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AVAIANAS   ORIGINAL " sheetId="1" r:id="rId1"/>
    <sheet name="Hoja5" sheetId="5" state="hidden" r:id="rId2"/>
    <sheet name="Hoja2" sheetId="6" state="hidden" r:id="rId3"/>
    <sheet name="Hoja6" sheetId="7" state="hidden" r:id="rId4"/>
    <sheet name="Hoja3" sheetId="3" state="hidden" r:id="rId5"/>
    <sheet name="Hoja4" sheetId="4" state="hidden" r:id="rId6"/>
  </sheets>
  <definedNames>
    <definedName name="_xlnm._FilterDatabase" localSheetId="0" hidden="1">'HAVAIANAS   ORIGINAL '!$F$2:$J$1348</definedName>
    <definedName name="_xlnm.Print_Titles" localSheetId="0">'HAVAIANAS   ORIGINAL '!$1:$2</definedName>
  </definedNames>
  <calcPr calcId="152511"/>
</workbook>
</file>

<file path=xl/calcChain.xml><?xml version="1.0" encoding="utf-8"?>
<calcChain xmlns="http://schemas.openxmlformats.org/spreadsheetml/2006/main">
  <c r="H1349" i="1" l="1"/>
  <c r="B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1" i="7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3" i="4"/>
  <c r="K4" i="1"/>
  <c r="L4" i="1" s="1"/>
  <c r="M4" i="1" s="1"/>
  <c r="K5" i="1"/>
  <c r="L5" i="1" s="1"/>
  <c r="M5" i="1" s="1"/>
  <c r="K6" i="1"/>
  <c r="E6" i="1" s="1"/>
  <c r="K7" i="1"/>
  <c r="K8" i="1"/>
  <c r="K9" i="1"/>
  <c r="E9" i="1" s="1"/>
  <c r="K10" i="1"/>
  <c r="E10" i="1" s="1"/>
  <c r="K11" i="1"/>
  <c r="K12" i="1"/>
  <c r="L12" i="1" s="1"/>
  <c r="M12" i="1" s="1"/>
  <c r="K13" i="1"/>
  <c r="L13" i="1" s="1"/>
  <c r="K14" i="1"/>
  <c r="L14" i="1" s="1"/>
  <c r="M14" i="1" s="1"/>
  <c r="K15" i="1"/>
  <c r="K16" i="1"/>
  <c r="L16" i="1" s="1"/>
  <c r="M16" i="1" s="1"/>
  <c r="K17" i="1"/>
  <c r="E17" i="1" s="1"/>
  <c r="K18" i="1"/>
  <c r="K19" i="1"/>
  <c r="K20" i="1"/>
  <c r="E20" i="1" s="1"/>
  <c r="K21" i="1"/>
  <c r="E21" i="1" s="1"/>
  <c r="K22" i="1"/>
  <c r="K23" i="1"/>
  <c r="K24" i="1"/>
  <c r="K25" i="1"/>
  <c r="L25" i="1" s="1"/>
  <c r="M25" i="1" s="1"/>
  <c r="K26" i="1"/>
  <c r="E26" i="1" s="1"/>
  <c r="K27" i="1"/>
  <c r="K28" i="1"/>
  <c r="L28" i="1" s="1"/>
  <c r="M28" i="1" s="1"/>
  <c r="K29" i="1"/>
  <c r="L29" i="1" s="1"/>
  <c r="K30" i="1"/>
  <c r="L30" i="1" s="1"/>
  <c r="M30" i="1" s="1"/>
  <c r="K31" i="1"/>
  <c r="L31" i="1"/>
  <c r="K32" i="1"/>
  <c r="K33" i="1"/>
  <c r="K34" i="1"/>
  <c r="K35" i="1"/>
  <c r="E35" i="1" s="1"/>
  <c r="K36" i="1"/>
  <c r="E36" i="1" s="1"/>
  <c r="K37" i="1"/>
  <c r="L37" i="1" s="1"/>
  <c r="K38" i="1"/>
  <c r="K39" i="1"/>
  <c r="E39" i="1" s="1"/>
  <c r="K40" i="1"/>
  <c r="K41" i="1"/>
  <c r="L41" i="1" s="1"/>
  <c r="M41" i="1" s="1"/>
  <c r="K42" i="1"/>
  <c r="L42" i="1"/>
  <c r="M42" i="1" s="1"/>
  <c r="K43" i="1"/>
  <c r="L43" i="1" s="1"/>
  <c r="K44" i="1"/>
  <c r="K45" i="1"/>
  <c r="E45" i="1" s="1"/>
  <c r="K46" i="1"/>
  <c r="E46" i="1" s="1"/>
  <c r="K47" i="1"/>
  <c r="L47" i="1" s="1"/>
  <c r="K48" i="1"/>
  <c r="K49" i="1"/>
  <c r="E49" i="1" s="1"/>
  <c r="K50" i="1"/>
  <c r="L50" i="1" s="1"/>
  <c r="K51" i="1"/>
  <c r="L51" i="1" s="1"/>
  <c r="K52" i="1"/>
  <c r="K53" i="1"/>
  <c r="L53" i="1" s="1"/>
  <c r="M53" i="1" s="1"/>
  <c r="K54" i="1"/>
  <c r="L54" i="1" s="1"/>
  <c r="K55" i="1"/>
  <c r="E55" i="1" s="1"/>
  <c r="K56" i="1"/>
  <c r="K57" i="1"/>
  <c r="K58" i="1"/>
  <c r="L58" i="1"/>
  <c r="M58" i="1" s="1"/>
  <c r="K59" i="1"/>
  <c r="K60" i="1"/>
  <c r="K61" i="1"/>
  <c r="L61" i="1" s="1"/>
  <c r="M61" i="1" s="1"/>
  <c r="K62" i="1"/>
  <c r="K63" i="1"/>
  <c r="K64" i="1"/>
  <c r="K65" i="1"/>
  <c r="K66" i="1"/>
  <c r="K67" i="1"/>
  <c r="K68" i="1"/>
  <c r="E68" i="1" s="1"/>
  <c r="K69" i="1"/>
  <c r="K70" i="1"/>
  <c r="K71" i="1"/>
  <c r="K72" i="1"/>
  <c r="K73" i="1"/>
  <c r="K74" i="1"/>
  <c r="K75" i="1"/>
  <c r="L75" i="1" s="1"/>
  <c r="K76" i="1"/>
  <c r="L76" i="1" s="1"/>
  <c r="K77" i="1"/>
  <c r="K78" i="1"/>
  <c r="L78" i="1"/>
  <c r="M78" i="1" s="1"/>
  <c r="K79" i="1"/>
  <c r="K80" i="1"/>
  <c r="K81" i="1"/>
  <c r="K82" i="1"/>
  <c r="K83" i="1"/>
  <c r="E83" i="1" s="1"/>
  <c r="K84" i="1"/>
  <c r="K85" i="1"/>
  <c r="K86" i="1"/>
  <c r="E86" i="1" s="1"/>
  <c r="K87" i="1"/>
  <c r="L87" i="1" s="1"/>
  <c r="K88" i="1"/>
  <c r="K89" i="1"/>
  <c r="K90" i="1"/>
  <c r="K91" i="1"/>
  <c r="L91" i="1"/>
  <c r="K92" i="1"/>
  <c r="E92" i="1" s="1"/>
  <c r="K93" i="1"/>
  <c r="K94" i="1"/>
  <c r="K95" i="1"/>
  <c r="K96" i="1"/>
  <c r="K97" i="1"/>
  <c r="K98" i="1"/>
  <c r="K99" i="1"/>
  <c r="L99" i="1" s="1"/>
  <c r="K100" i="1"/>
  <c r="L100" i="1" s="1"/>
  <c r="K101" i="1"/>
  <c r="K102" i="1"/>
  <c r="L102" i="1"/>
  <c r="K103" i="1"/>
  <c r="E103" i="1" s="1"/>
  <c r="K104" i="1"/>
  <c r="K105" i="1"/>
  <c r="K106" i="1"/>
  <c r="L106" i="1"/>
  <c r="M106" i="1" s="1"/>
  <c r="K107" i="1"/>
  <c r="K108" i="1"/>
  <c r="L108" i="1"/>
  <c r="K109" i="1"/>
  <c r="E109" i="1" s="1"/>
  <c r="K110" i="1"/>
  <c r="K111" i="1"/>
  <c r="K112" i="1"/>
  <c r="K113" i="1"/>
  <c r="K114" i="1"/>
  <c r="K115" i="1"/>
  <c r="K116" i="1"/>
  <c r="L116" i="1"/>
  <c r="K117" i="1"/>
  <c r="L117" i="1" s="1"/>
  <c r="K118" i="1"/>
  <c r="L118" i="1" s="1"/>
  <c r="M118" i="1" s="1"/>
  <c r="K119" i="1"/>
  <c r="E119" i="1" s="1"/>
  <c r="K120" i="1"/>
  <c r="L120" i="1"/>
  <c r="K121" i="1"/>
  <c r="K122" i="1"/>
  <c r="E122" i="1" s="1"/>
  <c r="K123" i="1"/>
  <c r="K124" i="1"/>
  <c r="L124" i="1" s="1"/>
  <c r="K125" i="1"/>
  <c r="K126" i="1"/>
  <c r="L126" i="1" s="1"/>
  <c r="M126" i="1" s="1"/>
  <c r="K127" i="1"/>
  <c r="L127" i="1"/>
  <c r="K128" i="1"/>
  <c r="K129" i="1"/>
  <c r="K130" i="1"/>
  <c r="K131" i="1"/>
  <c r="K132" i="1"/>
  <c r="K133" i="1"/>
  <c r="K134" i="1"/>
  <c r="K135" i="1"/>
  <c r="K136" i="1"/>
  <c r="K137" i="1"/>
  <c r="K138" i="1"/>
  <c r="L138" i="1"/>
  <c r="K139" i="1"/>
  <c r="L139" i="1" s="1"/>
  <c r="K140" i="1"/>
  <c r="K141" i="1"/>
  <c r="K142" i="1"/>
  <c r="E142" i="1" s="1"/>
  <c r="K143" i="1"/>
  <c r="K144" i="1"/>
  <c r="E144" i="1" s="1"/>
  <c r="K145" i="1"/>
  <c r="K146" i="1"/>
  <c r="E146" i="1" s="1"/>
  <c r="K147" i="1"/>
  <c r="K148" i="1"/>
  <c r="L148" i="1" s="1"/>
  <c r="K149" i="1"/>
  <c r="K150" i="1"/>
  <c r="E150" i="1" s="1"/>
  <c r="K151" i="1"/>
  <c r="K152" i="1"/>
  <c r="L152" i="1" s="1"/>
  <c r="K153" i="1"/>
  <c r="K154" i="1"/>
  <c r="E154" i="1" s="1"/>
  <c r="K155" i="1"/>
  <c r="K156" i="1"/>
  <c r="E156" i="1" s="1"/>
  <c r="K157" i="1"/>
  <c r="K158" i="1"/>
  <c r="L158" i="1" s="1"/>
  <c r="K159" i="1"/>
  <c r="K160" i="1"/>
  <c r="K161" i="1"/>
  <c r="K162" i="1"/>
  <c r="E162" i="1" s="1"/>
  <c r="K163" i="1"/>
  <c r="K164" i="1"/>
  <c r="K165" i="1"/>
  <c r="K166" i="1"/>
  <c r="E166" i="1" s="1"/>
  <c r="K167" i="1"/>
  <c r="K168" i="1"/>
  <c r="K169" i="1"/>
  <c r="K170" i="1"/>
  <c r="K171" i="1"/>
  <c r="K172" i="1"/>
  <c r="L172" i="1" s="1"/>
  <c r="K173" i="1"/>
  <c r="K174" i="1"/>
  <c r="E174" i="1" s="1"/>
  <c r="K175" i="1"/>
  <c r="L175" i="1"/>
  <c r="K176" i="1"/>
  <c r="K177" i="1"/>
  <c r="L177" i="1" s="1"/>
  <c r="K178" i="1"/>
  <c r="L178" i="1"/>
  <c r="K179" i="1"/>
  <c r="K180" i="1"/>
  <c r="E180" i="1" s="1"/>
  <c r="K181" i="1"/>
  <c r="K182" i="1"/>
  <c r="K183" i="1"/>
  <c r="K184" i="1"/>
  <c r="K185" i="1"/>
  <c r="K186" i="1"/>
  <c r="L186" i="1" s="1"/>
  <c r="K187" i="1"/>
  <c r="K188" i="1"/>
  <c r="L188" i="1" s="1"/>
  <c r="K189" i="1"/>
  <c r="K190" i="1"/>
  <c r="K191" i="1"/>
  <c r="K192" i="1"/>
  <c r="L192" i="1" s="1"/>
  <c r="K193" i="1"/>
  <c r="K194" i="1"/>
  <c r="L194" i="1" s="1"/>
  <c r="K195" i="1"/>
  <c r="L195" i="1" s="1"/>
  <c r="K196" i="1"/>
  <c r="K197" i="1"/>
  <c r="K198" i="1"/>
  <c r="L198" i="1" s="1"/>
  <c r="K199" i="1"/>
  <c r="K200" i="1"/>
  <c r="K201" i="1"/>
  <c r="L201" i="1" s="1"/>
  <c r="K202" i="1"/>
  <c r="K203" i="1"/>
  <c r="K204" i="1"/>
  <c r="E204" i="1" s="1"/>
  <c r="L204" i="1"/>
  <c r="K205" i="1"/>
  <c r="K206" i="1"/>
  <c r="K207" i="1"/>
  <c r="K208" i="1"/>
  <c r="K209" i="1"/>
  <c r="K210" i="1"/>
  <c r="K211" i="1"/>
  <c r="K212" i="1"/>
  <c r="K213" i="1"/>
  <c r="K214" i="1"/>
  <c r="K215" i="1"/>
  <c r="E215" i="1" s="1"/>
  <c r="K216" i="1"/>
  <c r="K217" i="1"/>
  <c r="K218" i="1"/>
  <c r="K219" i="1"/>
  <c r="K220" i="1"/>
  <c r="K221" i="1"/>
  <c r="K222" i="1"/>
  <c r="L222" i="1"/>
  <c r="M222" i="1" s="1"/>
  <c r="K223" i="1"/>
  <c r="L223" i="1"/>
  <c r="K224" i="1"/>
  <c r="K225" i="1"/>
  <c r="L225" i="1" s="1"/>
  <c r="K226" i="1"/>
  <c r="K227" i="1"/>
  <c r="K228" i="1"/>
  <c r="K229" i="1"/>
  <c r="K230" i="1"/>
  <c r="K231" i="1"/>
  <c r="L231" i="1" s="1"/>
  <c r="K232" i="1"/>
  <c r="K233" i="1"/>
  <c r="K234" i="1"/>
  <c r="K235" i="1"/>
  <c r="L235" i="1" s="1"/>
  <c r="K236" i="1"/>
  <c r="K237" i="1"/>
  <c r="K238" i="1"/>
  <c r="K239" i="1"/>
  <c r="K240" i="1"/>
  <c r="L240" i="1" s="1"/>
  <c r="K241" i="1"/>
  <c r="K242" i="1"/>
  <c r="K243" i="1"/>
  <c r="K244" i="1"/>
  <c r="L244" i="1" s="1"/>
  <c r="K245" i="1"/>
  <c r="K246" i="1"/>
  <c r="L246" i="1" s="1"/>
  <c r="K247" i="1"/>
  <c r="K248" i="1"/>
  <c r="L248" i="1" s="1"/>
  <c r="K249" i="1"/>
  <c r="L249" i="1" s="1"/>
  <c r="K250" i="1"/>
  <c r="L250" i="1"/>
  <c r="M250" i="1" s="1"/>
  <c r="K251" i="1"/>
  <c r="K252" i="1"/>
  <c r="L252" i="1" s="1"/>
  <c r="K253" i="1"/>
  <c r="K254" i="1"/>
  <c r="K255" i="1"/>
  <c r="L255" i="1" s="1"/>
  <c r="K256" i="1"/>
  <c r="K257" i="1"/>
  <c r="K258" i="1"/>
  <c r="K259" i="1"/>
  <c r="K260" i="1"/>
  <c r="K261" i="1"/>
  <c r="K262" i="1"/>
  <c r="K263" i="1"/>
  <c r="E263" i="1" s="1"/>
  <c r="K264" i="1"/>
  <c r="K265" i="1"/>
  <c r="K266" i="1"/>
  <c r="K267" i="1"/>
  <c r="K268" i="1"/>
  <c r="K269" i="1"/>
  <c r="K270" i="1"/>
  <c r="L270" i="1"/>
  <c r="M270" i="1" s="1"/>
  <c r="K271" i="1"/>
  <c r="L271" i="1"/>
  <c r="K272" i="1"/>
  <c r="K273" i="1"/>
  <c r="K274" i="1"/>
  <c r="K275" i="1"/>
  <c r="K276" i="1"/>
  <c r="K277" i="1"/>
  <c r="L277" i="1" s="1"/>
  <c r="K278" i="1"/>
  <c r="K279" i="1"/>
  <c r="L279" i="1"/>
  <c r="K280" i="1"/>
  <c r="L280" i="1" s="1"/>
  <c r="K281" i="1"/>
  <c r="K282" i="1"/>
  <c r="K283" i="1"/>
  <c r="L283" i="1"/>
  <c r="K284" i="1"/>
  <c r="K285" i="1"/>
  <c r="K286" i="1"/>
  <c r="K287" i="1"/>
  <c r="E287" i="1" s="1"/>
  <c r="K288" i="1"/>
  <c r="K289" i="1"/>
  <c r="K290" i="1"/>
  <c r="E290" i="1" s="1"/>
  <c r="K291" i="1"/>
  <c r="L291" i="1" s="1"/>
  <c r="K292" i="1"/>
  <c r="L292" i="1" s="1"/>
  <c r="K293" i="1"/>
  <c r="K294" i="1"/>
  <c r="L294" i="1" s="1"/>
  <c r="K295" i="1"/>
  <c r="E295" i="1" s="1"/>
  <c r="K296" i="1"/>
  <c r="K297" i="1"/>
  <c r="K298" i="1"/>
  <c r="K299" i="1"/>
  <c r="L299" i="1" s="1"/>
  <c r="K300" i="1"/>
  <c r="K301" i="1"/>
  <c r="K302" i="1"/>
  <c r="K303" i="1"/>
  <c r="E303" i="1" s="1"/>
  <c r="K304" i="1"/>
  <c r="K305" i="1"/>
  <c r="K306" i="1"/>
  <c r="K307" i="1"/>
  <c r="E307" i="1" s="1"/>
  <c r="K308" i="1"/>
  <c r="L308" i="1" s="1"/>
  <c r="K309" i="1"/>
  <c r="L309" i="1"/>
  <c r="K310" i="1"/>
  <c r="L310" i="1" s="1"/>
  <c r="K311" i="1"/>
  <c r="K312" i="1"/>
  <c r="K313" i="1"/>
  <c r="K314" i="1"/>
  <c r="K315" i="1"/>
  <c r="K316" i="1"/>
  <c r="E316" i="1" s="1"/>
  <c r="K317" i="1"/>
  <c r="K318" i="1"/>
  <c r="K319" i="1"/>
  <c r="L319" i="1"/>
  <c r="K320" i="1"/>
  <c r="K321" i="1"/>
  <c r="K322" i="1"/>
  <c r="L322" i="1"/>
  <c r="M322" i="1" s="1"/>
  <c r="K323" i="1"/>
  <c r="K324" i="1"/>
  <c r="K325" i="1"/>
  <c r="K326" i="1"/>
  <c r="K327" i="1"/>
  <c r="K328" i="1"/>
  <c r="K329" i="1"/>
  <c r="K330" i="1"/>
  <c r="L330" i="1" s="1"/>
  <c r="M330" i="1" s="1"/>
  <c r="K331" i="1"/>
  <c r="L331" i="1" s="1"/>
  <c r="K332" i="1"/>
  <c r="K333" i="1"/>
  <c r="K334" i="1"/>
  <c r="K335" i="1"/>
  <c r="K336" i="1"/>
  <c r="L336" i="1" s="1"/>
  <c r="K337" i="1"/>
  <c r="L337" i="1" s="1"/>
  <c r="K338" i="1"/>
  <c r="L338" i="1" s="1"/>
  <c r="K339" i="1"/>
  <c r="L339" i="1"/>
  <c r="K340" i="1"/>
  <c r="K341" i="1"/>
  <c r="K342" i="1"/>
  <c r="L342" i="1"/>
  <c r="K343" i="1"/>
  <c r="L343" i="1" s="1"/>
  <c r="K344" i="1"/>
  <c r="K345" i="1"/>
  <c r="K346" i="1"/>
  <c r="E346" i="1" s="1"/>
  <c r="K347" i="1"/>
  <c r="K348" i="1"/>
  <c r="L348" i="1"/>
  <c r="K349" i="1"/>
  <c r="K350" i="1"/>
  <c r="K351" i="1"/>
  <c r="K352" i="1"/>
  <c r="E352" i="1" s="1"/>
  <c r="K353" i="1"/>
  <c r="K354" i="1"/>
  <c r="K355" i="1"/>
  <c r="K356" i="1"/>
  <c r="L356" i="1" s="1"/>
  <c r="K357" i="1"/>
  <c r="L357" i="1" s="1"/>
  <c r="K358" i="1"/>
  <c r="K359" i="1"/>
  <c r="K360" i="1"/>
  <c r="K361" i="1"/>
  <c r="E361" i="1" s="1"/>
  <c r="K362" i="1"/>
  <c r="K363" i="1"/>
  <c r="K364" i="1"/>
  <c r="K365" i="1"/>
  <c r="E365" i="1" s="1"/>
  <c r="K366" i="1"/>
  <c r="K367" i="1"/>
  <c r="L367" i="1" s="1"/>
  <c r="K368" i="1"/>
  <c r="L368" i="1" s="1"/>
  <c r="K369" i="1"/>
  <c r="K370" i="1"/>
  <c r="K371" i="1"/>
  <c r="K372" i="1"/>
  <c r="L372" i="1" s="1"/>
  <c r="K373" i="1"/>
  <c r="K374" i="1"/>
  <c r="K375" i="1"/>
  <c r="L375" i="1"/>
  <c r="K376" i="1"/>
  <c r="E376" i="1" s="1"/>
  <c r="K377" i="1"/>
  <c r="K378" i="1"/>
  <c r="K379" i="1"/>
  <c r="L379" i="1" s="1"/>
  <c r="K380" i="1"/>
  <c r="K381" i="1"/>
  <c r="K382" i="1"/>
  <c r="L382" i="1" s="1"/>
  <c r="K383" i="1"/>
  <c r="E383" i="1" s="1"/>
  <c r="K384" i="1"/>
  <c r="K385" i="1"/>
  <c r="K386" i="1"/>
  <c r="E386" i="1" s="1"/>
  <c r="K387" i="1"/>
  <c r="K388" i="1"/>
  <c r="K389" i="1"/>
  <c r="K390" i="1"/>
  <c r="E390" i="1" s="1"/>
  <c r="K391" i="1"/>
  <c r="K392" i="1"/>
  <c r="K393" i="1"/>
  <c r="K394" i="1"/>
  <c r="E394" i="1" s="1"/>
  <c r="K395" i="1"/>
  <c r="K396" i="1"/>
  <c r="L396" i="1"/>
  <c r="K397" i="1"/>
  <c r="L397" i="1" s="1"/>
  <c r="K398" i="1"/>
  <c r="K399" i="1"/>
  <c r="K400" i="1"/>
  <c r="E400" i="1" s="1"/>
  <c r="K401" i="1"/>
  <c r="K402" i="1"/>
  <c r="K403" i="1"/>
  <c r="K404" i="1"/>
  <c r="L404" i="1" s="1"/>
  <c r="K405" i="1"/>
  <c r="L405" i="1" s="1"/>
  <c r="K406" i="1"/>
  <c r="L406" i="1"/>
  <c r="M406" i="1" s="1"/>
  <c r="K407" i="1"/>
  <c r="E407" i="1" s="1"/>
  <c r="K408" i="1"/>
  <c r="L408" i="1"/>
  <c r="K409" i="1"/>
  <c r="E409" i="1" s="1"/>
  <c r="K410" i="1"/>
  <c r="K411" i="1"/>
  <c r="K412" i="1"/>
  <c r="K413" i="1"/>
  <c r="E413" i="1" s="1"/>
  <c r="K414" i="1"/>
  <c r="K415" i="1"/>
  <c r="L415" i="1" s="1"/>
  <c r="K416" i="1"/>
  <c r="K417" i="1"/>
  <c r="K418" i="1"/>
  <c r="K419" i="1"/>
  <c r="K420" i="1"/>
  <c r="K421" i="1"/>
  <c r="K422" i="1"/>
  <c r="K423" i="1"/>
  <c r="L423" i="1"/>
  <c r="K424" i="1"/>
  <c r="K425" i="1"/>
  <c r="K426" i="1"/>
  <c r="L426" i="1"/>
  <c r="K427" i="1"/>
  <c r="L427" i="1"/>
  <c r="K428" i="1"/>
  <c r="K429" i="1"/>
  <c r="K430" i="1"/>
  <c r="K431" i="1"/>
  <c r="E431" i="1" s="1"/>
  <c r="K432" i="1"/>
  <c r="K433" i="1"/>
  <c r="E433" i="1" s="1"/>
  <c r="K434" i="1"/>
  <c r="L434" i="1"/>
  <c r="K435" i="1"/>
  <c r="L435" i="1"/>
  <c r="K436" i="1"/>
  <c r="K437" i="1"/>
  <c r="E437" i="1" s="1"/>
  <c r="K438" i="1"/>
  <c r="L438" i="1"/>
  <c r="M438" i="1" s="1"/>
  <c r="K439" i="1"/>
  <c r="K440" i="1"/>
  <c r="K441" i="1"/>
  <c r="K442" i="1"/>
  <c r="E442" i="1" s="1"/>
  <c r="K443" i="1"/>
  <c r="K444" i="1"/>
  <c r="K445" i="1"/>
  <c r="K446" i="1"/>
  <c r="E446" i="1" s="1"/>
  <c r="K447" i="1"/>
  <c r="K448" i="1"/>
  <c r="E448" i="1" s="1"/>
  <c r="K449" i="1"/>
  <c r="K450" i="1"/>
  <c r="L450" i="1" s="1"/>
  <c r="K451" i="1"/>
  <c r="K452" i="1"/>
  <c r="L452" i="1" s="1"/>
  <c r="K453" i="1"/>
  <c r="L453" i="1" s="1"/>
  <c r="K454" i="1"/>
  <c r="L454" i="1"/>
  <c r="K455" i="1"/>
  <c r="K456" i="1"/>
  <c r="K457" i="1"/>
  <c r="K458" i="1"/>
  <c r="E458" i="1" s="1"/>
  <c r="K459" i="1"/>
  <c r="K460" i="1"/>
  <c r="K461" i="1"/>
  <c r="K462" i="1"/>
  <c r="K463" i="1"/>
  <c r="L463" i="1"/>
  <c r="K464" i="1"/>
  <c r="K465" i="1"/>
  <c r="E465" i="1" s="1"/>
  <c r="K466" i="1"/>
  <c r="K467" i="1"/>
  <c r="K468" i="1"/>
  <c r="K469" i="1"/>
  <c r="E469" i="1" s="1"/>
  <c r="K470" i="1"/>
  <c r="K471" i="1"/>
  <c r="K472" i="1"/>
  <c r="K473" i="1"/>
  <c r="L473" i="1" s="1"/>
  <c r="K474" i="1"/>
  <c r="L474" i="1"/>
  <c r="K475" i="1"/>
  <c r="L475" i="1"/>
  <c r="K476" i="1"/>
  <c r="K477" i="1"/>
  <c r="K478" i="1"/>
  <c r="K479" i="1"/>
  <c r="E479" i="1" s="1"/>
  <c r="K480" i="1"/>
  <c r="K481" i="1"/>
  <c r="K482" i="1"/>
  <c r="K483" i="1"/>
  <c r="L483" i="1" s="1"/>
  <c r="K484" i="1"/>
  <c r="K485" i="1"/>
  <c r="K486" i="1"/>
  <c r="L486" i="1" s="1"/>
  <c r="M486" i="1" s="1"/>
  <c r="K487" i="1"/>
  <c r="L487" i="1" s="1"/>
  <c r="K488" i="1"/>
  <c r="K489" i="1"/>
  <c r="K490" i="1"/>
  <c r="L490" i="1"/>
  <c r="K491" i="1"/>
  <c r="K492" i="1"/>
  <c r="L492" i="1" s="1"/>
  <c r="K493" i="1"/>
  <c r="L493" i="1" s="1"/>
  <c r="K494" i="1"/>
  <c r="K495" i="1"/>
  <c r="K496" i="1"/>
  <c r="K497" i="1"/>
  <c r="K498" i="1"/>
  <c r="E498" i="1" s="1"/>
  <c r="K499" i="1"/>
  <c r="E499" i="1" s="1"/>
  <c r="K500" i="1"/>
  <c r="L500" i="1" s="1"/>
  <c r="K501" i="1"/>
  <c r="E501" i="1" s="1"/>
  <c r="K502" i="1"/>
  <c r="E502" i="1" s="1"/>
  <c r="K503" i="1"/>
  <c r="E503" i="1" s="1"/>
  <c r="K504" i="1"/>
  <c r="K505" i="1"/>
  <c r="L505" i="1" s="1"/>
  <c r="K506" i="1"/>
  <c r="E506" i="1" s="1"/>
  <c r="K507" i="1"/>
  <c r="K508" i="1"/>
  <c r="K509" i="1"/>
  <c r="E509" i="1" s="1"/>
  <c r="K510" i="1"/>
  <c r="E510" i="1" s="1"/>
  <c r="K511" i="1"/>
  <c r="L511" i="1"/>
  <c r="K512" i="1"/>
  <c r="K513" i="1"/>
  <c r="K514" i="1"/>
  <c r="K515" i="1"/>
  <c r="K516" i="1"/>
  <c r="K517" i="1"/>
  <c r="L517" i="1" s="1"/>
  <c r="K518" i="1"/>
  <c r="K519" i="1"/>
  <c r="E519" i="1" s="1"/>
  <c r="K520" i="1"/>
  <c r="E520" i="1" s="1"/>
  <c r="K521" i="1"/>
  <c r="K522" i="1"/>
  <c r="E522" i="1" s="1"/>
  <c r="K523" i="1"/>
  <c r="K524" i="1"/>
  <c r="K525" i="1"/>
  <c r="L525" i="1" s="1"/>
  <c r="K526" i="1"/>
  <c r="E526" i="1" s="1"/>
  <c r="K527" i="1"/>
  <c r="K528" i="1"/>
  <c r="K529" i="1"/>
  <c r="E529" i="1" s="1"/>
  <c r="K530" i="1"/>
  <c r="E530" i="1" s="1"/>
  <c r="K531" i="1"/>
  <c r="K532" i="1"/>
  <c r="K533" i="1"/>
  <c r="E533" i="1" s="1"/>
  <c r="K534" i="1"/>
  <c r="L534" i="1" s="1"/>
  <c r="K535" i="1"/>
  <c r="K536" i="1"/>
  <c r="K537" i="1"/>
  <c r="L537" i="1" s="1"/>
  <c r="K538" i="1"/>
  <c r="K539" i="1"/>
  <c r="K540" i="1"/>
  <c r="L540" i="1"/>
  <c r="K541" i="1"/>
  <c r="K542" i="1"/>
  <c r="K543" i="1"/>
  <c r="K544" i="1"/>
  <c r="E544" i="1" s="1"/>
  <c r="K545" i="1"/>
  <c r="K546" i="1"/>
  <c r="L546" i="1" s="1"/>
  <c r="K547" i="1"/>
  <c r="K548" i="1"/>
  <c r="K549" i="1"/>
  <c r="L549" i="1" s="1"/>
  <c r="M549" i="1" s="1"/>
  <c r="K550" i="1"/>
  <c r="L550" i="1" s="1"/>
  <c r="K551" i="1"/>
  <c r="E551" i="1" s="1"/>
  <c r="K552" i="1"/>
  <c r="L552" i="1" s="1"/>
  <c r="K553" i="1"/>
  <c r="K554" i="1"/>
  <c r="L554" i="1" s="1"/>
  <c r="M554" i="1" s="1"/>
  <c r="K555" i="1"/>
  <c r="L555" i="1" s="1"/>
  <c r="M555" i="1" s="1"/>
  <c r="K556" i="1"/>
  <c r="K557" i="1"/>
  <c r="K558" i="1"/>
  <c r="L558" i="1" s="1"/>
  <c r="K559" i="1"/>
  <c r="K560" i="1"/>
  <c r="K561" i="1"/>
  <c r="K562" i="1"/>
  <c r="L562" i="1" s="1"/>
  <c r="K563" i="1"/>
  <c r="K564" i="1"/>
  <c r="K565" i="1"/>
  <c r="E565" i="1" s="1"/>
  <c r="K566" i="1"/>
  <c r="E566" i="1" s="1"/>
  <c r="K567" i="1"/>
  <c r="L567" i="1"/>
  <c r="K568" i="1"/>
  <c r="E568" i="1" s="1"/>
  <c r="K569" i="1"/>
  <c r="K570" i="1"/>
  <c r="K571" i="1"/>
  <c r="L571" i="1"/>
  <c r="K572" i="1"/>
  <c r="K573" i="1"/>
  <c r="K574" i="1"/>
  <c r="K575" i="1"/>
  <c r="E575" i="1" s="1"/>
  <c r="K576" i="1"/>
  <c r="K577" i="1"/>
  <c r="K578" i="1"/>
  <c r="L578" i="1"/>
  <c r="M578" i="1" s="1"/>
  <c r="K579" i="1"/>
  <c r="L579" i="1" s="1"/>
  <c r="K580" i="1"/>
  <c r="K581" i="1"/>
  <c r="K582" i="1"/>
  <c r="E582" i="1" s="1"/>
  <c r="K583" i="1"/>
  <c r="K584" i="1"/>
  <c r="L584" i="1" s="1"/>
  <c r="K585" i="1"/>
  <c r="K586" i="1"/>
  <c r="E586" i="1" s="1"/>
  <c r="K587" i="1"/>
  <c r="K588" i="1"/>
  <c r="L588" i="1" s="1"/>
  <c r="K589" i="1"/>
  <c r="K590" i="1"/>
  <c r="E590" i="1" s="1"/>
  <c r="K591" i="1"/>
  <c r="K592" i="1"/>
  <c r="E592" i="1" s="1"/>
  <c r="K593" i="1"/>
  <c r="K594" i="1"/>
  <c r="L594" i="1" s="1"/>
  <c r="K595" i="1"/>
  <c r="K596" i="1"/>
  <c r="L596" i="1" s="1"/>
  <c r="K597" i="1"/>
  <c r="K598" i="1"/>
  <c r="K599" i="1"/>
  <c r="E599" i="1" s="1"/>
  <c r="K600" i="1"/>
  <c r="K601" i="1"/>
  <c r="K602" i="1"/>
  <c r="K603" i="1"/>
  <c r="E603" i="1" s="1"/>
  <c r="K604" i="1"/>
  <c r="K605" i="1"/>
  <c r="K606" i="1"/>
  <c r="L606" i="1"/>
  <c r="M606" i="1" s="1"/>
  <c r="K607" i="1"/>
  <c r="L607" i="1"/>
  <c r="K608" i="1"/>
  <c r="K609" i="1"/>
  <c r="K610" i="1"/>
  <c r="L610" i="1"/>
  <c r="K611" i="1"/>
  <c r="K612" i="1"/>
  <c r="E612" i="1" s="1"/>
  <c r="K613" i="1"/>
  <c r="K614" i="1"/>
  <c r="K615" i="1"/>
  <c r="K616" i="1"/>
  <c r="E616" i="1" s="1"/>
  <c r="K617" i="1"/>
  <c r="K618" i="1"/>
  <c r="L618" i="1" s="1"/>
  <c r="M618" i="1" s="1"/>
  <c r="K619" i="1"/>
  <c r="E619" i="1" s="1"/>
  <c r="K620" i="1"/>
  <c r="K621" i="1"/>
  <c r="K622" i="1"/>
  <c r="K623" i="1"/>
  <c r="E623" i="1" s="1"/>
  <c r="K624" i="1"/>
  <c r="K625" i="1"/>
  <c r="K626" i="1"/>
  <c r="E626" i="1" s="1"/>
  <c r="K627" i="1"/>
  <c r="L627" i="1" s="1"/>
  <c r="K628" i="1"/>
  <c r="K629" i="1"/>
  <c r="E629" i="1" s="1"/>
  <c r="K630" i="1"/>
  <c r="L630" i="1" s="1"/>
  <c r="M630" i="1" s="1"/>
  <c r="K631" i="1"/>
  <c r="K632" i="1"/>
  <c r="K633" i="1"/>
  <c r="L633" i="1" s="1"/>
  <c r="K634" i="1"/>
  <c r="L634" i="1"/>
  <c r="K635" i="1"/>
  <c r="K636" i="1"/>
  <c r="L636" i="1" s="1"/>
  <c r="K637" i="1"/>
  <c r="K638" i="1"/>
  <c r="E638" i="1" s="1"/>
  <c r="K639" i="1"/>
  <c r="K640" i="1"/>
  <c r="E640" i="1" s="1"/>
  <c r="K641" i="1"/>
  <c r="K642" i="1"/>
  <c r="K643" i="1"/>
  <c r="K644" i="1"/>
  <c r="L644" i="1" s="1"/>
  <c r="K645" i="1"/>
  <c r="L645" i="1" s="1"/>
  <c r="K646" i="1"/>
  <c r="K647" i="1"/>
  <c r="K648" i="1"/>
  <c r="K649" i="1"/>
  <c r="L649" i="1" s="1"/>
  <c r="M649" i="1" s="1"/>
  <c r="K650" i="1"/>
  <c r="K651" i="1"/>
  <c r="E651" i="1" s="1"/>
  <c r="K652" i="1"/>
  <c r="K653" i="1"/>
  <c r="E653" i="1" s="1"/>
  <c r="K654" i="1"/>
  <c r="L654" i="1"/>
  <c r="K655" i="1"/>
  <c r="L655" i="1"/>
  <c r="K656" i="1"/>
  <c r="K657" i="1"/>
  <c r="K658" i="1"/>
  <c r="K659" i="1"/>
  <c r="K660" i="1"/>
  <c r="K661" i="1"/>
  <c r="K662" i="1"/>
  <c r="K663" i="1"/>
  <c r="L663" i="1" s="1"/>
  <c r="K664" i="1"/>
  <c r="E664" i="1" s="1"/>
  <c r="K665" i="1"/>
  <c r="K666" i="1"/>
  <c r="L666" i="1" s="1"/>
  <c r="K667" i="1"/>
  <c r="L667" i="1" s="1"/>
  <c r="K668" i="1"/>
  <c r="K669" i="1"/>
  <c r="K670" i="1"/>
  <c r="K671" i="1"/>
  <c r="E671" i="1" s="1"/>
  <c r="K672" i="1"/>
  <c r="L672" i="1" s="1"/>
  <c r="K673" i="1"/>
  <c r="K674" i="1"/>
  <c r="K675" i="1"/>
  <c r="E675" i="1" s="1"/>
  <c r="K676" i="1"/>
  <c r="K677" i="1"/>
  <c r="K678" i="1"/>
  <c r="L678" i="1"/>
  <c r="M678" i="1" s="1"/>
  <c r="K679" i="1"/>
  <c r="E679" i="1" s="1"/>
  <c r="K680" i="1"/>
  <c r="K681" i="1"/>
  <c r="K682" i="1"/>
  <c r="L682" i="1" s="1"/>
  <c r="M682" i="1" s="1"/>
  <c r="K683" i="1"/>
  <c r="K684" i="1"/>
  <c r="L684" i="1"/>
  <c r="K685" i="1"/>
  <c r="K686" i="1"/>
  <c r="K687" i="1"/>
  <c r="K688" i="1"/>
  <c r="E688" i="1" s="1"/>
  <c r="K689" i="1"/>
  <c r="K690" i="1"/>
  <c r="K691" i="1"/>
  <c r="K692" i="1"/>
  <c r="E692" i="1" s="1"/>
  <c r="K693" i="1"/>
  <c r="L693" i="1" s="1"/>
  <c r="K694" i="1"/>
  <c r="L694" i="1"/>
  <c r="K695" i="1"/>
  <c r="E695" i="1" s="1"/>
  <c r="K696" i="1"/>
  <c r="K697" i="1"/>
  <c r="K698" i="1"/>
  <c r="E698" i="1" s="1"/>
  <c r="K699" i="1"/>
  <c r="K700" i="1"/>
  <c r="K701" i="1"/>
  <c r="K702" i="1"/>
  <c r="L702" i="1" s="1"/>
  <c r="K703" i="1"/>
  <c r="L703" i="1"/>
  <c r="K704" i="1"/>
  <c r="E704" i="1" s="1"/>
  <c r="K705" i="1"/>
  <c r="K706" i="1"/>
  <c r="K707" i="1"/>
  <c r="K708" i="1"/>
  <c r="K709" i="1"/>
  <c r="L709" i="1" s="1"/>
  <c r="K710" i="1"/>
  <c r="K711" i="1"/>
  <c r="L711" i="1"/>
  <c r="K712" i="1"/>
  <c r="E712" i="1" s="1"/>
  <c r="K713" i="1"/>
  <c r="K714" i="1"/>
  <c r="L714" i="1"/>
  <c r="K715" i="1"/>
  <c r="K716" i="1"/>
  <c r="K717" i="1"/>
  <c r="K718" i="1"/>
  <c r="E718" i="1" s="1"/>
  <c r="K719" i="1"/>
  <c r="K720" i="1"/>
  <c r="K721" i="1"/>
  <c r="K722" i="1"/>
  <c r="L722" i="1" s="1"/>
  <c r="M722" i="1" s="1"/>
  <c r="K723" i="1"/>
  <c r="L723" i="1" s="1"/>
  <c r="K724" i="1"/>
  <c r="K725" i="1"/>
  <c r="K726" i="1"/>
  <c r="L726" i="1" s="1"/>
  <c r="K727" i="1"/>
  <c r="K728" i="1"/>
  <c r="K729" i="1"/>
  <c r="K730" i="1"/>
  <c r="E730" i="1" s="1"/>
  <c r="K731" i="1"/>
  <c r="K732" i="1"/>
  <c r="K733" i="1"/>
  <c r="K734" i="1"/>
  <c r="K735" i="1"/>
  <c r="K736" i="1"/>
  <c r="K737" i="1"/>
  <c r="K738" i="1"/>
  <c r="L738" i="1" s="1"/>
  <c r="K739" i="1"/>
  <c r="K740" i="1"/>
  <c r="L740" i="1" s="1"/>
  <c r="K741" i="1"/>
  <c r="L741" i="1" s="1"/>
  <c r="M741" i="1" s="1"/>
  <c r="K742" i="1"/>
  <c r="K743" i="1"/>
  <c r="K744" i="1"/>
  <c r="E744" i="1" s="1"/>
  <c r="K745" i="1"/>
  <c r="L745" i="1" s="1"/>
  <c r="K746" i="1"/>
  <c r="K747" i="1"/>
  <c r="L747" i="1"/>
  <c r="M747" i="1" s="1"/>
  <c r="K748" i="1"/>
  <c r="K749" i="1"/>
  <c r="K750" i="1"/>
  <c r="K751" i="1"/>
  <c r="L751" i="1" s="1"/>
  <c r="K752" i="1"/>
  <c r="K753" i="1"/>
  <c r="K754" i="1"/>
  <c r="K755" i="1"/>
  <c r="K756" i="1"/>
  <c r="K757" i="1"/>
  <c r="K758" i="1"/>
  <c r="K759" i="1"/>
  <c r="E759" i="1" s="1"/>
  <c r="K760" i="1"/>
  <c r="K761" i="1"/>
  <c r="L761" i="1" s="1"/>
  <c r="K762" i="1"/>
  <c r="L762" i="1" s="1"/>
  <c r="M762" i="1" s="1"/>
  <c r="K763" i="1"/>
  <c r="L763" i="1"/>
  <c r="K764" i="1"/>
  <c r="E764" i="1" s="1"/>
  <c r="K765" i="1"/>
  <c r="K766" i="1"/>
  <c r="K767" i="1"/>
  <c r="E767" i="1" s="1"/>
  <c r="K768" i="1"/>
  <c r="E768" i="1" s="1"/>
  <c r="K769" i="1"/>
  <c r="K770" i="1"/>
  <c r="L770" i="1"/>
  <c r="K771" i="1"/>
  <c r="K772" i="1"/>
  <c r="K773" i="1"/>
  <c r="E773" i="1" s="1"/>
  <c r="K774" i="1"/>
  <c r="L774" i="1" s="1"/>
  <c r="K775" i="1"/>
  <c r="K776" i="1"/>
  <c r="L776" i="1" s="1"/>
  <c r="K777" i="1"/>
  <c r="K778" i="1"/>
  <c r="L778" i="1"/>
  <c r="K779" i="1"/>
  <c r="L779" i="1" s="1"/>
  <c r="K780" i="1"/>
  <c r="L780" i="1" s="1"/>
  <c r="K781" i="1"/>
  <c r="L781" i="1"/>
  <c r="K782" i="1"/>
  <c r="E782" i="1" s="1"/>
  <c r="K783" i="1"/>
  <c r="K784" i="1"/>
  <c r="K785" i="1"/>
  <c r="K786" i="1"/>
  <c r="K787" i="1"/>
  <c r="K788" i="1"/>
  <c r="L788" i="1"/>
  <c r="K789" i="1"/>
  <c r="L789" i="1" s="1"/>
  <c r="K790" i="1"/>
  <c r="K791" i="1"/>
  <c r="K792" i="1"/>
  <c r="L792" i="1" s="1"/>
  <c r="K793" i="1"/>
  <c r="L793" i="1" s="1"/>
  <c r="K794" i="1"/>
  <c r="K795" i="1"/>
  <c r="K796" i="1"/>
  <c r="K797" i="1"/>
  <c r="E797" i="1" s="1"/>
  <c r="K798" i="1"/>
  <c r="K799" i="1"/>
  <c r="L799" i="1"/>
  <c r="K800" i="1"/>
  <c r="L800" i="1" s="1"/>
  <c r="K801" i="1"/>
  <c r="K802" i="1"/>
  <c r="K803" i="1"/>
  <c r="L803" i="1" s="1"/>
  <c r="K804" i="1"/>
  <c r="E804" i="1" s="1"/>
  <c r="K805" i="1"/>
  <c r="K806" i="1"/>
  <c r="L806" i="1"/>
  <c r="M806" i="1" s="1"/>
  <c r="K807" i="1"/>
  <c r="L807" i="1" s="1"/>
  <c r="K808" i="1"/>
  <c r="L808" i="1" s="1"/>
  <c r="K809" i="1"/>
  <c r="K810" i="1"/>
  <c r="L810" i="1"/>
  <c r="M810" i="1" s="1"/>
  <c r="K811" i="1"/>
  <c r="K812" i="1"/>
  <c r="L812" i="1" s="1"/>
  <c r="K813" i="1"/>
  <c r="K814" i="1"/>
  <c r="E814" i="1" s="1"/>
  <c r="K815" i="1"/>
  <c r="K816" i="1"/>
  <c r="K817" i="1"/>
  <c r="K818" i="1"/>
  <c r="K819" i="1"/>
  <c r="K820" i="1"/>
  <c r="L820" i="1" s="1"/>
  <c r="K821" i="1"/>
  <c r="E821" i="1" s="1"/>
  <c r="K822" i="1"/>
  <c r="L822" i="1" s="1"/>
  <c r="K823" i="1"/>
  <c r="L823" i="1" s="1"/>
  <c r="K824" i="1"/>
  <c r="K825" i="1"/>
  <c r="L825" i="1" s="1"/>
  <c r="K826" i="1"/>
  <c r="L826" i="1" s="1"/>
  <c r="M826" i="1" s="1"/>
  <c r="K827" i="1"/>
  <c r="K828" i="1"/>
  <c r="K829" i="1"/>
  <c r="L829" i="1" s="1"/>
  <c r="M829" i="1" s="1"/>
  <c r="K830" i="1"/>
  <c r="K831" i="1"/>
  <c r="K832" i="1"/>
  <c r="K833" i="1"/>
  <c r="E833" i="1" s="1"/>
  <c r="K834" i="1"/>
  <c r="L834" i="1" s="1"/>
  <c r="M834" i="1" s="1"/>
  <c r="K835" i="1"/>
  <c r="L835" i="1"/>
  <c r="K836" i="1"/>
  <c r="L836" i="1" s="1"/>
  <c r="K837" i="1"/>
  <c r="L837" i="1" s="1"/>
  <c r="K838" i="1"/>
  <c r="K839" i="1"/>
  <c r="E839" i="1" s="1"/>
  <c r="K840" i="1"/>
  <c r="K841" i="1"/>
  <c r="E841" i="1" s="1"/>
  <c r="K842" i="1"/>
  <c r="K843" i="1"/>
  <c r="E843" i="1" s="1"/>
  <c r="K844" i="1"/>
  <c r="K845" i="1"/>
  <c r="E845" i="1" s="1"/>
  <c r="K846" i="1"/>
  <c r="L846" i="1"/>
  <c r="M846" i="1" s="1"/>
  <c r="K847" i="1"/>
  <c r="K848" i="1"/>
  <c r="K849" i="1"/>
  <c r="L849" i="1"/>
  <c r="K850" i="1"/>
  <c r="K851" i="1"/>
  <c r="K852" i="1"/>
  <c r="L852" i="1"/>
  <c r="K853" i="1"/>
  <c r="L853" i="1"/>
  <c r="K854" i="1"/>
  <c r="L854" i="1"/>
  <c r="K855" i="1"/>
  <c r="K856" i="1"/>
  <c r="K857" i="1"/>
  <c r="K858" i="1"/>
  <c r="L858" i="1" s="1"/>
  <c r="K859" i="1"/>
  <c r="K860" i="1"/>
  <c r="L860" i="1" s="1"/>
  <c r="K861" i="1"/>
  <c r="K862" i="1"/>
  <c r="K863" i="1"/>
  <c r="K864" i="1"/>
  <c r="K865" i="1"/>
  <c r="K866" i="1"/>
  <c r="K867" i="1"/>
  <c r="K868" i="1"/>
  <c r="L868" i="1"/>
  <c r="K869" i="1"/>
  <c r="K870" i="1"/>
  <c r="L870" i="1" s="1"/>
  <c r="K871" i="1"/>
  <c r="L871" i="1" s="1"/>
  <c r="K872" i="1"/>
  <c r="K873" i="1"/>
  <c r="K874" i="1"/>
  <c r="K875" i="1"/>
  <c r="K876" i="1"/>
  <c r="L876" i="1"/>
  <c r="K877" i="1"/>
  <c r="L877" i="1" s="1"/>
  <c r="K878" i="1"/>
  <c r="L878" i="1" s="1"/>
  <c r="K879" i="1"/>
  <c r="K880" i="1"/>
  <c r="K881" i="1"/>
  <c r="L881" i="1" s="1"/>
  <c r="M881" i="1" s="1"/>
  <c r="K882" i="1"/>
  <c r="K883" i="1"/>
  <c r="L883" i="1" s="1"/>
  <c r="K884" i="1"/>
  <c r="L884" i="1"/>
  <c r="K885" i="1"/>
  <c r="K886" i="1"/>
  <c r="K887" i="1"/>
  <c r="K888" i="1"/>
  <c r="K889" i="1"/>
  <c r="K890" i="1"/>
  <c r="K891" i="1"/>
  <c r="K892" i="1"/>
  <c r="L892" i="1" s="1"/>
  <c r="K893" i="1"/>
  <c r="K894" i="1"/>
  <c r="K895" i="1"/>
  <c r="L895" i="1"/>
  <c r="K896" i="1"/>
  <c r="K897" i="1"/>
  <c r="K898" i="1"/>
  <c r="K899" i="1"/>
  <c r="K900" i="1"/>
  <c r="K901" i="1"/>
  <c r="K902" i="1"/>
  <c r="K903" i="1"/>
  <c r="L903" i="1" s="1"/>
  <c r="M903" i="1" s="1"/>
  <c r="K904" i="1"/>
  <c r="L904" i="1"/>
  <c r="K905" i="1"/>
  <c r="K906" i="1"/>
  <c r="L906" i="1" s="1"/>
  <c r="K907" i="1"/>
  <c r="K908" i="1"/>
  <c r="E908" i="1" s="1"/>
  <c r="K909" i="1"/>
  <c r="K910" i="1"/>
  <c r="K911" i="1"/>
  <c r="K912" i="1"/>
  <c r="L912" i="1" s="1"/>
  <c r="K913" i="1"/>
  <c r="L913" i="1"/>
  <c r="K914" i="1"/>
  <c r="K915" i="1"/>
  <c r="E915" i="1" s="1"/>
  <c r="K916" i="1"/>
  <c r="K917" i="1"/>
  <c r="K918" i="1"/>
  <c r="K919" i="1"/>
  <c r="L919" i="1" s="1"/>
  <c r="K920" i="1"/>
  <c r="K921" i="1"/>
  <c r="K922" i="1"/>
  <c r="L922" i="1"/>
  <c r="K923" i="1"/>
  <c r="K924" i="1"/>
  <c r="L924" i="1" s="1"/>
  <c r="K925" i="1"/>
  <c r="E925" i="1" s="1"/>
  <c r="K926" i="1"/>
  <c r="L926" i="1" s="1"/>
  <c r="K927" i="1"/>
  <c r="K928" i="1"/>
  <c r="K929" i="1"/>
  <c r="K930" i="1"/>
  <c r="K931" i="1"/>
  <c r="K932" i="1"/>
  <c r="K933" i="1"/>
  <c r="K934" i="1"/>
  <c r="E934" i="1" s="1"/>
  <c r="K935" i="1"/>
  <c r="E935" i="1" s="1"/>
  <c r="K936" i="1"/>
  <c r="K937" i="1"/>
  <c r="K938" i="1"/>
  <c r="E938" i="1" s="1"/>
  <c r="L938" i="1"/>
  <c r="K939" i="1"/>
  <c r="L939" i="1" s="1"/>
  <c r="K940" i="1"/>
  <c r="L940" i="1"/>
  <c r="K941" i="1"/>
  <c r="E941" i="1" s="1"/>
  <c r="K942" i="1"/>
  <c r="K943" i="1"/>
  <c r="L943" i="1"/>
  <c r="K944" i="1"/>
  <c r="K945" i="1"/>
  <c r="K946" i="1"/>
  <c r="L946" i="1"/>
  <c r="K947" i="1"/>
  <c r="E947" i="1" s="1"/>
  <c r="K948" i="1"/>
  <c r="L948" i="1"/>
  <c r="K949" i="1"/>
  <c r="L949" i="1"/>
  <c r="M949" i="1" s="1"/>
  <c r="K950" i="1"/>
  <c r="K951" i="1"/>
  <c r="K952" i="1"/>
  <c r="L952" i="1"/>
  <c r="K953" i="1"/>
  <c r="K954" i="1"/>
  <c r="L954" i="1"/>
  <c r="K955" i="1"/>
  <c r="L955" i="1" s="1"/>
  <c r="K956" i="1"/>
  <c r="L956" i="1" s="1"/>
  <c r="K957" i="1"/>
  <c r="K958" i="1"/>
  <c r="K959" i="1"/>
  <c r="E959" i="1" s="1"/>
  <c r="K960" i="1"/>
  <c r="K961" i="1"/>
  <c r="E961" i="1" s="1"/>
  <c r="K962" i="1"/>
  <c r="L962" i="1"/>
  <c r="K963" i="1"/>
  <c r="L963" i="1"/>
  <c r="K964" i="1"/>
  <c r="L964" i="1"/>
  <c r="K965" i="1"/>
  <c r="K966" i="1"/>
  <c r="L966" i="1" s="1"/>
  <c r="K967" i="1"/>
  <c r="E967" i="1" s="1"/>
  <c r="K968" i="1"/>
  <c r="K969" i="1"/>
  <c r="K970" i="1"/>
  <c r="K971" i="1"/>
  <c r="K972" i="1"/>
  <c r="L972" i="1" s="1"/>
  <c r="M972" i="1" s="1"/>
  <c r="K973" i="1"/>
  <c r="K974" i="1"/>
  <c r="L974" i="1" s="1"/>
  <c r="K975" i="1"/>
  <c r="K976" i="1"/>
  <c r="K977" i="1"/>
  <c r="K978" i="1"/>
  <c r="L978" i="1" s="1"/>
  <c r="K979" i="1"/>
  <c r="L979" i="1" s="1"/>
  <c r="K980" i="1"/>
  <c r="L980" i="1"/>
  <c r="K981" i="1"/>
  <c r="L981" i="1" s="1"/>
  <c r="M981" i="1" s="1"/>
  <c r="K982" i="1"/>
  <c r="L982" i="1" s="1"/>
  <c r="K983" i="1"/>
  <c r="E983" i="1" s="1"/>
  <c r="K984" i="1"/>
  <c r="K985" i="1"/>
  <c r="E985" i="1" s="1"/>
  <c r="K986" i="1"/>
  <c r="L986" i="1"/>
  <c r="K987" i="1"/>
  <c r="E987" i="1" s="1"/>
  <c r="K988" i="1"/>
  <c r="K989" i="1"/>
  <c r="K990" i="1"/>
  <c r="L990" i="1" s="1"/>
  <c r="K991" i="1"/>
  <c r="E991" i="1" s="1"/>
  <c r="K992" i="1"/>
  <c r="L992" i="1"/>
  <c r="K993" i="1"/>
  <c r="L993" i="1"/>
  <c r="M993" i="1" s="1"/>
  <c r="K994" i="1"/>
  <c r="K995" i="1"/>
  <c r="K996" i="1"/>
  <c r="L996" i="1"/>
  <c r="K997" i="1"/>
  <c r="K998" i="1"/>
  <c r="K999" i="1"/>
  <c r="K1000" i="1"/>
  <c r="E1000" i="1" s="1"/>
  <c r="K1001" i="1"/>
  <c r="K1002" i="1"/>
  <c r="K1003" i="1"/>
  <c r="K1004" i="1"/>
  <c r="K1005" i="1"/>
  <c r="K1006" i="1"/>
  <c r="K1007" i="1"/>
  <c r="K1008" i="1"/>
  <c r="L1008" i="1" s="1"/>
  <c r="K1009" i="1"/>
  <c r="L1009" i="1"/>
  <c r="M1009" i="1" s="1"/>
  <c r="K1010" i="1"/>
  <c r="K1011" i="1"/>
  <c r="K1012" i="1"/>
  <c r="L1012" i="1"/>
  <c r="K1013" i="1"/>
  <c r="K1014" i="1"/>
  <c r="L1014" i="1"/>
  <c r="K1015" i="1"/>
  <c r="K1016" i="1"/>
  <c r="K1017" i="1"/>
  <c r="K1018" i="1"/>
  <c r="L1018" i="1" s="1"/>
  <c r="K1019" i="1"/>
  <c r="K1020" i="1"/>
  <c r="K1021" i="1"/>
  <c r="E1021" i="1" s="1"/>
  <c r="K1022" i="1"/>
  <c r="K1023" i="1"/>
  <c r="K1024" i="1"/>
  <c r="L1024" i="1"/>
  <c r="M1024" i="1" s="1"/>
  <c r="K1025" i="1"/>
  <c r="E1025" i="1" s="1"/>
  <c r="K1026" i="1"/>
  <c r="K1027" i="1"/>
  <c r="K1028" i="1"/>
  <c r="L1028" i="1" s="1"/>
  <c r="K1029" i="1"/>
  <c r="K1030" i="1"/>
  <c r="K1031" i="1"/>
  <c r="K1032" i="1"/>
  <c r="E1032" i="1" s="1"/>
  <c r="K1033" i="1"/>
  <c r="L1033" i="1" s="1"/>
  <c r="M1033" i="1" s="1"/>
  <c r="K1034" i="1"/>
  <c r="E1034" i="1" s="1"/>
  <c r="K1035" i="1"/>
  <c r="K1036" i="1"/>
  <c r="K1037" i="1"/>
  <c r="L1037" i="1"/>
  <c r="M1037" i="1" s="1"/>
  <c r="K1038" i="1"/>
  <c r="L1038" i="1" s="1"/>
  <c r="K1039" i="1"/>
  <c r="L1039" i="1" s="1"/>
  <c r="K1040" i="1"/>
  <c r="L1040" i="1" s="1"/>
  <c r="M1040" i="1" s="1"/>
  <c r="K1041" i="1"/>
  <c r="K1042" i="1"/>
  <c r="E1042" i="1" s="1"/>
  <c r="K1043" i="1"/>
  <c r="K1044" i="1"/>
  <c r="K1045" i="1"/>
  <c r="K1046" i="1"/>
  <c r="K1047" i="1"/>
  <c r="L1047" i="1" s="1"/>
  <c r="K1048" i="1"/>
  <c r="K1049" i="1"/>
  <c r="K1050" i="1"/>
  <c r="K1051" i="1"/>
  <c r="L1051" i="1"/>
  <c r="K1052" i="1"/>
  <c r="L1052" i="1" s="1"/>
  <c r="K1053" i="1"/>
  <c r="K1054" i="1"/>
  <c r="K1055" i="1"/>
  <c r="K1056" i="1"/>
  <c r="L1056" i="1"/>
  <c r="M1056" i="1" s="1"/>
  <c r="K1057" i="1"/>
  <c r="K1058" i="1"/>
  <c r="L1058" i="1"/>
  <c r="K1059" i="1"/>
  <c r="E1059" i="1" s="1"/>
  <c r="K1060" i="1"/>
  <c r="L1060" i="1" s="1"/>
  <c r="K1061" i="1"/>
  <c r="L1061" i="1" s="1"/>
  <c r="M1061" i="1" s="1"/>
  <c r="K1062" i="1"/>
  <c r="K1063" i="1"/>
  <c r="L1063" i="1" s="1"/>
  <c r="K1064" i="1"/>
  <c r="L1064" i="1"/>
  <c r="K1065" i="1"/>
  <c r="K1066" i="1"/>
  <c r="E1066" i="1" s="1"/>
  <c r="K1067" i="1"/>
  <c r="K1068" i="1"/>
  <c r="L1068" i="1" s="1"/>
  <c r="K1069" i="1"/>
  <c r="K1070" i="1"/>
  <c r="E1070" i="1" s="1"/>
  <c r="K1071" i="1"/>
  <c r="K1072" i="1"/>
  <c r="L1072" i="1" s="1"/>
  <c r="M1072" i="1" s="1"/>
  <c r="K1073" i="1"/>
  <c r="L1073" i="1" s="1"/>
  <c r="K1074" i="1"/>
  <c r="K1075" i="1"/>
  <c r="L1075" i="1" s="1"/>
  <c r="K1076" i="1"/>
  <c r="K1077" i="1"/>
  <c r="L1077" i="1" s="1"/>
  <c r="K1078" i="1"/>
  <c r="K1079" i="1"/>
  <c r="K1080" i="1"/>
  <c r="L1080" i="1" s="1"/>
  <c r="M1080" i="1" s="1"/>
  <c r="K1081" i="1"/>
  <c r="E1081" i="1" s="1"/>
  <c r="K1082" i="1"/>
  <c r="K1083" i="1"/>
  <c r="K1084" i="1"/>
  <c r="L1084" i="1" s="1"/>
  <c r="K1085" i="1"/>
  <c r="E1085" i="1" s="1"/>
  <c r="K1086" i="1"/>
  <c r="L1086" i="1" s="1"/>
  <c r="K1087" i="1"/>
  <c r="L1087" i="1"/>
  <c r="K1088" i="1"/>
  <c r="L1088" i="1" s="1"/>
  <c r="K1089" i="1"/>
  <c r="K1090" i="1"/>
  <c r="K1091" i="1"/>
  <c r="K1092" i="1"/>
  <c r="K1093" i="1"/>
  <c r="K1094" i="1"/>
  <c r="L1094" i="1" s="1"/>
  <c r="K1095" i="1"/>
  <c r="L1095" i="1" s="1"/>
  <c r="K1096" i="1"/>
  <c r="K1097" i="1"/>
  <c r="L1097" i="1"/>
  <c r="M1097" i="1" s="1"/>
  <c r="K1098" i="1"/>
  <c r="L1098" i="1" s="1"/>
  <c r="K1099" i="1"/>
  <c r="K1100" i="1"/>
  <c r="L1100" i="1" s="1"/>
  <c r="K1101" i="1"/>
  <c r="K1102" i="1"/>
  <c r="K1103" i="1"/>
  <c r="L1103" i="1" s="1"/>
  <c r="K1104" i="1"/>
  <c r="L1104" i="1" s="1"/>
  <c r="K1105" i="1"/>
  <c r="L1105" i="1" s="1"/>
  <c r="K1106" i="1"/>
  <c r="K1107" i="1"/>
  <c r="E1107" i="1" s="1"/>
  <c r="K1108" i="1"/>
  <c r="K1109" i="1"/>
  <c r="L1109" i="1"/>
  <c r="K1110" i="1"/>
  <c r="L1110" i="1" s="1"/>
  <c r="K1111" i="1"/>
  <c r="L1111" i="1"/>
  <c r="K1112" i="1"/>
  <c r="L1112" i="1" s="1"/>
  <c r="M1112" i="1" s="1"/>
  <c r="K1113" i="1"/>
  <c r="K1114" i="1"/>
  <c r="E1114" i="1" s="1"/>
  <c r="K1115" i="1"/>
  <c r="L1115" i="1" s="1"/>
  <c r="K1116" i="1"/>
  <c r="L1116" i="1" s="1"/>
  <c r="K1117" i="1"/>
  <c r="K1118" i="1"/>
  <c r="K1119" i="1"/>
  <c r="E1119" i="1" s="1"/>
  <c r="K1120" i="1"/>
  <c r="K1121" i="1"/>
  <c r="K1122" i="1"/>
  <c r="E1122" i="1" s="1"/>
  <c r="K1123" i="1"/>
  <c r="L1123" i="1"/>
  <c r="K1124" i="1"/>
  <c r="L1124" i="1" s="1"/>
  <c r="M1124" i="1" s="1"/>
  <c r="K1125" i="1"/>
  <c r="K1126" i="1"/>
  <c r="K1127" i="1"/>
  <c r="L1127" i="1" s="1"/>
  <c r="M1127" i="1" s="1"/>
  <c r="K1128" i="1"/>
  <c r="K1129" i="1"/>
  <c r="K1130" i="1"/>
  <c r="L1130" i="1" s="1"/>
  <c r="K1131" i="1"/>
  <c r="L1131" i="1"/>
  <c r="K1132" i="1"/>
  <c r="L1132" i="1" s="1"/>
  <c r="K1133" i="1"/>
  <c r="K1134" i="1"/>
  <c r="K1135" i="1"/>
  <c r="K1136" i="1"/>
  <c r="K1137" i="1"/>
  <c r="K1138" i="1"/>
  <c r="K1139" i="1"/>
  <c r="K1140" i="1"/>
  <c r="E1140" i="1" s="1"/>
  <c r="K1141" i="1"/>
  <c r="K1142" i="1"/>
  <c r="K1143" i="1"/>
  <c r="K1144" i="1"/>
  <c r="E1144" i="1" s="1"/>
  <c r="K1145" i="1"/>
  <c r="K1146" i="1"/>
  <c r="L1146" i="1" s="1"/>
  <c r="K1147" i="1"/>
  <c r="E1147" i="1" s="1"/>
  <c r="K1148" i="1"/>
  <c r="K1149" i="1"/>
  <c r="K1150" i="1"/>
  <c r="E1150" i="1" s="1"/>
  <c r="K1151" i="1"/>
  <c r="K1152" i="1"/>
  <c r="L1152" i="1" s="1"/>
  <c r="K1153" i="1"/>
  <c r="L1153" i="1"/>
  <c r="K1154" i="1"/>
  <c r="K1155" i="1"/>
  <c r="K1156" i="1"/>
  <c r="L1156" i="1"/>
  <c r="K1157" i="1"/>
  <c r="K1158" i="1"/>
  <c r="L1158" i="1" s="1"/>
  <c r="K1159" i="1"/>
  <c r="L1159" i="1" s="1"/>
  <c r="K1160" i="1"/>
  <c r="L1160" i="1" s="1"/>
  <c r="K1161" i="1"/>
  <c r="K1162" i="1"/>
  <c r="K1163" i="1"/>
  <c r="E1163" i="1" s="1"/>
  <c r="K1164" i="1"/>
  <c r="K1165" i="1"/>
  <c r="K1166" i="1"/>
  <c r="L1166" i="1" s="1"/>
  <c r="K1167" i="1"/>
  <c r="K1168" i="1"/>
  <c r="L1168" i="1"/>
  <c r="K1169" i="1"/>
  <c r="K1170" i="1"/>
  <c r="L1170" i="1"/>
  <c r="K1171" i="1"/>
  <c r="L1171" i="1" s="1"/>
  <c r="K1172" i="1"/>
  <c r="L1172" i="1" s="1"/>
  <c r="K1173" i="1"/>
  <c r="K1174" i="1"/>
  <c r="E1174" i="1" s="1"/>
  <c r="K1175" i="1"/>
  <c r="L1175" i="1" s="1"/>
  <c r="K1176" i="1"/>
  <c r="K1177" i="1"/>
  <c r="K1178" i="1"/>
  <c r="K1179" i="1"/>
  <c r="K1180" i="1"/>
  <c r="K1181" i="1"/>
  <c r="L1181" i="1"/>
  <c r="M1181" i="1" s="1"/>
  <c r="K1182" i="1"/>
  <c r="K1183" i="1"/>
  <c r="K1184" i="1"/>
  <c r="L1184" i="1"/>
  <c r="M1184" i="1" s="1"/>
  <c r="K1185" i="1"/>
  <c r="K1186" i="1"/>
  <c r="K1187" i="1"/>
  <c r="K1188" i="1"/>
  <c r="L1188" i="1" s="1"/>
  <c r="M1188" i="1" s="1"/>
  <c r="K1189" i="1"/>
  <c r="K1190" i="1"/>
  <c r="L1190" i="1" s="1"/>
  <c r="K1191" i="1"/>
  <c r="L1191" i="1"/>
  <c r="K1192" i="1"/>
  <c r="K1193" i="1"/>
  <c r="K1194" i="1"/>
  <c r="L1194" i="1"/>
  <c r="K1195" i="1"/>
  <c r="L1195" i="1" s="1"/>
  <c r="K1196" i="1"/>
  <c r="L1196" i="1" s="1"/>
  <c r="K1197" i="1"/>
  <c r="K1198" i="1"/>
  <c r="K1199" i="1"/>
  <c r="E1199" i="1" s="1"/>
  <c r="K1200" i="1"/>
  <c r="K1201" i="1"/>
  <c r="K1202" i="1"/>
  <c r="L1202" i="1"/>
  <c r="K1203" i="1"/>
  <c r="L1203" i="1"/>
  <c r="M1203" i="1" s="1"/>
  <c r="K1204" i="1"/>
  <c r="L1204" i="1"/>
  <c r="K1205" i="1"/>
  <c r="L1205" i="1"/>
  <c r="M1205" i="1" s="1"/>
  <c r="K1206" i="1"/>
  <c r="K1207" i="1"/>
  <c r="E1207" i="1" s="1"/>
  <c r="K1208" i="1"/>
  <c r="L1208" i="1"/>
  <c r="K1209" i="1"/>
  <c r="K1210" i="1"/>
  <c r="E1210" i="1" s="1"/>
  <c r="K1211" i="1"/>
  <c r="L1211" i="1"/>
  <c r="K1212" i="1"/>
  <c r="L1212" i="1"/>
  <c r="K1213" i="1"/>
  <c r="K1214" i="1"/>
  <c r="L1214" i="1" s="1"/>
  <c r="K1215" i="1"/>
  <c r="K1216" i="1"/>
  <c r="L1216" i="1" s="1"/>
  <c r="M1216" i="1" s="1"/>
  <c r="K1217" i="1"/>
  <c r="L1217" i="1" s="1"/>
  <c r="M1217" i="1" s="1"/>
  <c r="K1218" i="1"/>
  <c r="L1218" i="1"/>
  <c r="K1219" i="1"/>
  <c r="L1219" i="1"/>
  <c r="K1220" i="1"/>
  <c r="K1221" i="1"/>
  <c r="K1222" i="1"/>
  <c r="K1223" i="1"/>
  <c r="K1224" i="1"/>
  <c r="K1225" i="1"/>
  <c r="L1225" i="1" s="1"/>
  <c r="K1226" i="1"/>
  <c r="L1226" i="1"/>
  <c r="K1227" i="1"/>
  <c r="L1227" i="1"/>
  <c r="K1228" i="1"/>
  <c r="K1229" i="1"/>
  <c r="E1229" i="1" s="1"/>
  <c r="K1230" i="1"/>
  <c r="K1231" i="1"/>
  <c r="L1231" i="1" s="1"/>
  <c r="K1232" i="1"/>
  <c r="L1232" i="1" s="1"/>
  <c r="K1233" i="1"/>
  <c r="E1233" i="1" s="1"/>
  <c r="K1234" i="1"/>
  <c r="K1235" i="1"/>
  <c r="L1235" i="1" s="1"/>
  <c r="K1236" i="1"/>
  <c r="L1236" i="1" s="1"/>
  <c r="M1236" i="1" s="1"/>
  <c r="K1237" i="1"/>
  <c r="K1238" i="1"/>
  <c r="L1238" i="1" s="1"/>
  <c r="K1239" i="1"/>
  <c r="K1240" i="1"/>
  <c r="E1240" i="1" s="1"/>
  <c r="K1241" i="1"/>
  <c r="K1242" i="1"/>
  <c r="L1242" i="1"/>
  <c r="K1243" i="1"/>
  <c r="K1244" i="1"/>
  <c r="L1244" i="1"/>
  <c r="K1245" i="1"/>
  <c r="K1246" i="1"/>
  <c r="K1247" i="1"/>
  <c r="L1247" i="1"/>
  <c r="K1248" i="1"/>
  <c r="L1248" i="1" s="1"/>
  <c r="K1249" i="1"/>
  <c r="L1249" i="1"/>
  <c r="K1250" i="1"/>
  <c r="L1250" i="1" s="1"/>
  <c r="K1251" i="1"/>
  <c r="K1252" i="1"/>
  <c r="L1252" i="1"/>
  <c r="K1253" i="1"/>
  <c r="L1253" i="1" s="1"/>
  <c r="K1254" i="1"/>
  <c r="L1254" i="1"/>
  <c r="K1255" i="1"/>
  <c r="L1255" i="1" s="1"/>
  <c r="K1256" i="1"/>
  <c r="L1256" i="1"/>
  <c r="K1257" i="1"/>
  <c r="K1258" i="1"/>
  <c r="K1259" i="1"/>
  <c r="K1260" i="1"/>
  <c r="L1260" i="1"/>
  <c r="K1261" i="1"/>
  <c r="K1262" i="1"/>
  <c r="E1262" i="1" s="1"/>
  <c r="K1263" i="1"/>
  <c r="L1263" i="1"/>
  <c r="K1264" i="1"/>
  <c r="K1265" i="1"/>
  <c r="E1265" i="1" s="1"/>
  <c r="K1266" i="1"/>
  <c r="E1266" i="1" s="1"/>
  <c r="L1266" i="1"/>
  <c r="K1267" i="1"/>
  <c r="L1267" i="1"/>
  <c r="K1268" i="1"/>
  <c r="E1268" i="1" s="1"/>
  <c r="L1268" i="1"/>
  <c r="K1269" i="1"/>
  <c r="K1270" i="1"/>
  <c r="K1271" i="1"/>
  <c r="L1271" i="1"/>
  <c r="K1272" i="1"/>
  <c r="K1273" i="1"/>
  <c r="K1274" i="1"/>
  <c r="L1274" i="1" s="1"/>
  <c r="K1275" i="1"/>
  <c r="E1275" i="1" s="1"/>
  <c r="K1276" i="1"/>
  <c r="L1276" i="1"/>
  <c r="K1277" i="1"/>
  <c r="K1278" i="1"/>
  <c r="K1279" i="1"/>
  <c r="L1279" i="1"/>
  <c r="K1280" i="1"/>
  <c r="L1280" i="1"/>
  <c r="M1280" i="1" s="1"/>
  <c r="K1281" i="1"/>
  <c r="K1282" i="1"/>
  <c r="K1283" i="1"/>
  <c r="L1283" i="1" s="1"/>
  <c r="K1284" i="1"/>
  <c r="L1284" i="1"/>
  <c r="M1284" i="1" s="1"/>
  <c r="K1285" i="1"/>
  <c r="K1286" i="1"/>
  <c r="L1286" i="1" s="1"/>
  <c r="K1287" i="1"/>
  <c r="E1287" i="1" s="1"/>
  <c r="K1288" i="1"/>
  <c r="L1288" i="1" s="1"/>
  <c r="K1289" i="1"/>
  <c r="K1290" i="1"/>
  <c r="L1290" i="1" s="1"/>
  <c r="K1291" i="1"/>
  <c r="E1291" i="1" s="1"/>
  <c r="K1292" i="1"/>
  <c r="L1292" i="1" s="1"/>
  <c r="K1293" i="1"/>
  <c r="K1294" i="1"/>
  <c r="L1294" i="1" s="1"/>
  <c r="K1295" i="1"/>
  <c r="E1295" i="1" s="1"/>
  <c r="K1296" i="1"/>
  <c r="K1297" i="1"/>
  <c r="E1297" i="1" s="1"/>
  <c r="K1298" i="1"/>
  <c r="K1299" i="1"/>
  <c r="K1300" i="1"/>
  <c r="K1301" i="1"/>
  <c r="E1301" i="1" s="1"/>
  <c r="K1302" i="1"/>
  <c r="L1302" i="1" s="1"/>
  <c r="K1303" i="1"/>
  <c r="L1303" i="1" s="1"/>
  <c r="M1303" i="1" s="1"/>
  <c r="K1304" i="1"/>
  <c r="L1304" i="1"/>
  <c r="M1304" i="1" s="1"/>
  <c r="K1305" i="1"/>
  <c r="K1306" i="1"/>
  <c r="L1306" i="1" s="1"/>
  <c r="K1307" i="1"/>
  <c r="L1307" i="1"/>
  <c r="K1308" i="1"/>
  <c r="E1308" i="1" s="1"/>
  <c r="K1309" i="1"/>
  <c r="K1310" i="1"/>
  <c r="L1310" i="1"/>
  <c r="K1311" i="1"/>
  <c r="L1311" i="1" s="1"/>
  <c r="K1312" i="1"/>
  <c r="L1312" i="1"/>
  <c r="M1312" i="1" s="1"/>
  <c r="K1313" i="1"/>
  <c r="E1313" i="1" s="1"/>
  <c r="K1314" i="1"/>
  <c r="K1315" i="1"/>
  <c r="L1315" i="1" s="1"/>
  <c r="K1316" i="1"/>
  <c r="E1316" i="1" s="1"/>
  <c r="K1317" i="1"/>
  <c r="L1317" i="1"/>
  <c r="K1318" i="1"/>
  <c r="L1318" i="1" s="1"/>
  <c r="M1318" i="1" s="1"/>
  <c r="K1319" i="1"/>
  <c r="L1319" i="1" s="1"/>
  <c r="K1320" i="1"/>
  <c r="K1321" i="1"/>
  <c r="K1322" i="1"/>
  <c r="E1322" i="1" s="1"/>
  <c r="K1323" i="1"/>
  <c r="K1324" i="1"/>
  <c r="E1324" i="1" s="1"/>
  <c r="L1324" i="1"/>
  <c r="M1324" i="1" s="1"/>
  <c r="K1325" i="1"/>
  <c r="L1325" i="1" s="1"/>
  <c r="K1326" i="1"/>
  <c r="K1327" i="1"/>
  <c r="K1328" i="1"/>
  <c r="K1329" i="1"/>
  <c r="K1330" i="1"/>
  <c r="L1330" i="1"/>
  <c r="K1331" i="1"/>
  <c r="L1331" i="1" s="1"/>
  <c r="K1332" i="1"/>
  <c r="L1332" i="1" s="1"/>
  <c r="K1333" i="1"/>
  <c r="L1333" i="1" s="1"/>
  <c r="K1334" i="1"/>
  <c r="L1334" i="1"/>
  <c r="K1335" i="1"/>
  <c r="K1336" i="1"/>
  <c r="L1336" i="1" s="1"/>
  <c r="K1337" i="1"/>
  <c r="K1338" i="1"/>
  <c r="K1339" i="1"/>
  <c r="K1340" i="1"/>
  <c r="K1341" i="1"/>
  <c r="K1342" i="1"/>
  <c r="L1342" i="1"/>
  <c r="K1343" i="1"/>
  <c r="K1344" i="1"/>
  <c r="K1345" i="1"/>
  <c r="L1345" i="1" s="1"/>
  <c r="K1346" i="1"/>
  <c r="L1346" i="1" s="1"/>
  <c r="K1347" i="1"/>
  <c r="L1347" i="1"/>
  <c r="K1348" i="1"/>
  <c r="L1348" i="1" s="1"/>
  <c r="K3" i="1"/>
  <c r="L3" i="1"/>
  <c r="C4" i="1"/>
  <c r="C5" i="1"/>
  <c r="C6" i="1"/>
  <c r="C7" i="1"/>
  <c r="C8" i="1"/>
  <c r="C9" i="1"/>
  <c r="C10" i="1"/>
  <c r="C11" i="1"/>
  <c r="C12" i="1"/>
  <c r="C13" i="1"/>
  <c r="C14" i="1"/>
  <c r="C15" i="1"/>
  <c r="M15" i="1" s="1"/>
  <c r="C16" i="1"/>
  <c r="C17" i="1"/>
  <c r="C18" i="1"/>
  <c r="C19" i="1"/>
  <c r="M19" i="1" s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M43" i="1" s="1"/>
  <c r="C44" i="1"/>
  <c r="C45" i="1"/>
  <c r="C46" i="1"/>
  <c r="C47" i="1"/>
  <c r="M47" i="1" s="1"/>
  <c r="C48" i="1"/>
  <c r="M48" i="1" s="1"/>
  <c r="C49" i="1"/>
  <c r="C50" i="1"/>
  <c r="C51" i="1"/>
  <c r="M51" i="1" s="1"/>
  <c r="C52" i="1"/>
  <c r="C53" i="1"/>
  <c r="C54" i="1"/>
  <c r="C55" i="1"/>
  <c r="C56" i="1"/>
  <c r="C57" i="1"/>
  <c r="C58" i="1"/>
  <c r="C59" i="1"/>
  <c r="M59" i="1" s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M75" i="1" s="1"/>
  <c r="C76" i="1"/>
  <c r="C77" i="1"/>
  <c r="C78" i="1"/>
  <c r="C79" i="1"/>
  <c r="C80" i="1"/>
  <c r="M80" i="1" s="1"/>
  <c r="C81" i="1"/>
  <c r="C82" i="1"/>
  <c r="C83" i="1"/>
  <c r="C84" i="1"/>
  <c r="C85" i="1"/>
  <c r="C86" i="1"/>
  <c r="C87" i="1"/>
  <c r="M87" i="1" s="1"/>
  <c r="C88" i="1"/>
  <c r="C89" i="1"/>
  <c r="C90" i="1"/>
  <c r="C91" i="1"/>
  <c r="M91" i="1" s="1"/>
  <c r="C92" i="1"/>
  <c r="C93" i="1"/>
  <c r="C94" i="1"/>
  <c r="C95" i="1"/>
  <c r="C96" i="1"/>
  <c r="C97" i="1"/>
  <c r="C98" i="1"/>
  <c r="C99" i="1"/>
  <c r="C100" i="1"/>
  <c r="M100" i="1" s="1"/>
  <c r="C101" i="1"/>
  <c r="C102" i="1"/>
  <c r="C103" i="1"/>
  <c r="C104" i="1"/>
  <c r="C105" i="1"/>
  <c r="C106" i="1"/>
  <c r="C107" i="1"/>
  <c r="C108" i="1"/>
  <c r="C109" i="1"/>
  <c r="C110" i="1"/>
  <c r="C111" i="1"/>
  <c r="M111" i="1" s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M139" i="1" s="1"/>
  <c r="C140" i="1"/>
  <c r="C141" i="1"/>
  <c r="C142" i="1"/>
  <c r="C143" i="1"/>
  <c r="C144" i="1"/>
  <c r="C145" i="1"/>
  <c r="C146" i="1"/>
  <c r="C147" i="1"/>
  <c r="M147" i="1" s="1"/>
  <c r="C148" i="1"/>
  <c r="M148" i="1" s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M175" i="1" s="1"/>
  <c r="C176" i="1"/>
  <c r="M176" i="1" s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M192" i="1" s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M223" i="1" s="1"/>
  <c r="C224" i="1"/>
  <c r="C225" i="1"/>
  <c r="C226" i="1"/>
  <c r="C227" i="1"/>
  <c r="C228" i="1"/>
  <c r="C229" i="1"/>
  <c r="C230" i="1"/>
  <c r="C231" i="1"/>
  <c r="M231" i="1" s="1"/>
  <c r="C232" i="1"/>
  <c r="C233" i="1"/>
  <c r="C234" i="1"/>
  <c r="C235" i="1"/>
  <c r="M235" i="1" s="1"/>
  <c r="C236" i="1"/>
  <c r="C237" i="1"/>
  <c r="C238" i="1"/>
  <c r="C239" i="1"/>
  <c r="M239" i="1" s="1"/>
  <c r="C240" i="1"/>
  <c r="C241" i="1"/>
  <c r="C242" i="1"/>
  <c r="C243" i="1"/>
  <c r="C244" i="1"/>
  <c r="C245" i="1"/>
  <c r="C246" i="1"/>
  <c r="C247" i="1"/>
  <c r="M247" i="1" s="1"/>
  <c r="C248" i="1"/>
  <c r="C249" i="1"/>
  <c r="C250" i="1"/>
  <c r="C251" i="1"/>
  <c r="C252" i="1"/>
  <c r="M252" i="1" s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M271" i="1" s="1"/>
  <c r="C272" i="1"/>
  <c r="C273" i="1"/>
  <c r="C274" i="1"/>
  <c r="C275" i="1"/>
  <c r="C276" i="1"/>
  <c r="C277" i="1"/>
  <c r="C278" i="1"/>
  <c r="C279" i="1"/>
  <c r="M279" i="1" s="1"/>
  <c r="C280" i="1"/>
  <c r="C281" i="1"/>
  <c r="C282" i="1"/>
  <c r="C283" i="1"/>
  <c r="C284" i="1"/>
  <c r="C285" i="1"/>
  <c r="C286" i="1"/>
  <c r="C287" i="1"/>
  <c r="C288" i="1"/>
  <c r="C289" i="1"/>
  <c r="C290" i="1"/>
  <c r="C291" i="1"/>
  <c r="M291" i="1" s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M308" i="1" s="1"/>
  <c r="C309" i="1"/>
  <c r="M309" i="1" s="1"/>
  <c r="C310" i="1"/>
  <c r="C311" i="1"/>
  <c r="C312" i="1"/>
  <c r="C313" i="1"/>
  <c r="C314" i="1"/>
  <c r="C315" i="1"/>
  <c r="M315" i="1" s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M331" i="1" s="1"/>
  <c r="C332" i="1"/>
  <c r="C333" i="1"/>
  <c r="C334" i="1"/>
  <c r="C335" i="1"/>
  <c r="C336" i="1"/>
  <c r="C337" i="1"/>
  <c r="C338" i="1"/>
  <c r="C339" i="1"/>
  <c r="C340" i="1"/>
  <c r="M340" i="1" s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M363" i="1" s="1"/>
  <c r="C364" i="1"/>
  <c r="C365" i="1"/>
  <c r="C366" i="1"/>
  <c r="C367" i="1"/>
  <c r="M367" i="1" s="1"/>
  <c r="C368" i="1"/>
  <c r="C369" i="1"/>
  <c r="C370" i="1"/>
  <c r="C371" i="1"/>
  <c r="C372" i="1"/>
  <c r="M372" i="1" s="1"/>
  <c r="C373" i="1"/>
  <c r="C374" i="1"/>
  <c r="C375" i="1"/>
  <c r="M375" i="1" s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M415" i="1" s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M428" i="1" s="1"/>
  <c r="C429" i="1"/>
  <c r="C430" i="1"/>
  <c r="C431" i="1"/>
  <c r="C432" i="1"/>
  <c r="M432" i="1" s="1"/>
  <c r="C433" i="1"/>
  <c r="C434" i="1"/>
  <c r="C435" i="1"/>
  <c r="M435" i="1" s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M460" i="1" s="1"/>
  <c r="C461" i="1"/>
  <c r="C462" i="1"/>
  <c r="C463" i="1"/>
  <c r="M463" i="1" s="1"/>
  <c r="C464" i="1"/>
  <c r="M464" i="1" s="1"/>
  <c r="C465" i="1"/>
  <c r="C466" i="1"/>
  <c r="C467" i="1"/>
  <c r="C468" i="1"/>
  <c r="C469" i="1"/>
  <c r="C470" i="1"/>
  <c r="C471" i="1"/>
  <c r="M471" i="1" s="1"/>
  <c r="C472" i="1"/>
  <c r="C473" i="1"/>
  <c r="C474" i="1"/>
  <c r="C475" i="1"/>
  <c r="M475" i="1" s="1"/>
  <c r="C476" i="1"/>
  <c r="C477" i="1"/>
  <c r="C478" i="1"/>
  <c r="C479" i="1"/>
  <c r="C480" i="1"/>
  <c r="C481" i="1"/>
  <c r="C482" i="1"/>
  <c r="C483" i="1"/>
  <c r="M483" i="1" s="1"/>
  <c r="C484" i="1"/>
  <c r="C485" i="1"/>
  <c r="C486" i="1"/>
  <c r="C487" i="1"/>
  <c r="M487" i="1" s="1"/>
  <c r="C488" i="1"/>
  <c r="M488" i="1" s="1"/>
  <c r="C489" i="1"/>
  <c r="C490" i="1"/>
  <c r="C491" i="1"/>
  <c r="C492" i="1"/>
  <c r="C493" i="1"/>
  <c r="C494" i="1"/>
  <c r="C495" i="1"/>
  <c r="M495" i="1" s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M511" i="1" s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M531" i="1" s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M567" i="1" s="1"/>
  <c r="C568" i="1"/>
  <c r="C569" i="1"/>
  <c r="C570" i="1"/>
  <c r="C571" i="1"/>
  <c r="C572" i="1"/>
  <c r="C573" i="1"/>
  <c r="C574" i="1"/>
  <c r="C575" i="1"/>
  <c r="C576" i="1"/>
  <c r="C577" i="1"/>
  <c r="C578" i="1"/>
  <c r="C579" i="1"/>
  <c r="M579" i="1" s="1"/>
  <c r="C580" i="1"/>
  <c r="C581" i="1"/>
  <c r="C582" i="1"/>
  <c r="C583" i="1"/>
  <c r="C584" i="1"/>
  <c r="C585" i="1"/>
  <c r="C586" i="1"/>
  <c r="C587" i="1"/>
  <c r="C588" i="1"/>
  <c r="M588" i="1" s="1"/>
  <c r="C589" i="1"/>
  <c r="C590" i="1"/>
  <c r="C591" i="1"/>
  <c r="C592" i="1"/>
  <c r="C593" i="1"/>
  <c r="C594" i="1"/>
  <c r="C595" i="1"/>
  <c r="M595" i="1" s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M627" i="1" s="1"/>
  <c r="C628" i="1"/>
  <c r="C629" i="1"/>
  <c r="C630" i="1"/>
  <c r="C631" i="1"/>
  <c r="C632" i="1"/>
  <c r="C633" i="1"/>
  <c r="C634" i="1"/>
  <c r="C635" i="1"/>
  <c r="C636" i="1"/>
  <c r="C637" i="1"/>
  <c r="C638" i="1"/>
  <c r="C639" i="1"/>
  <c r="M639" i="1" s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M655" i="1" s="1"/>
  <c r="C656" i="1"/>
  <c r="C657" i="1"/>
  <c r="C658" i="1"/>
  <c r="C659" i="1"/>
  <c r="C660" i="1"/>
  <c r="C661" i="1"/>
  <c r="C662" i="1"/>
  <c r="C663" i="1"/>
  <c r="M663" i="1" s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M684" i="1" s="1"/>
  <c r="C685" i="1"/>
  <c r="C686" i="1"/>
  <c r="C687" i="1"/>
  <c r="C688" i="1"/>
  <c r="C689" i="1"/>
  <c r="C690" i="1"/>
  <c r="C691" i="1"/>
  <c r="C692" i="1"/>
  <c r="C693" i="1"/>
  <c r="C694" i="1"/>
  <c r="C695" i="1"/>
  <c r="C696" i="1"/>
  <c r="M696" i="1" s="1"/>
  <c r="C697" i="1"/>
  <c r="C698" i="1"/>
  <c r="C699" i="1"/>
  <c r="M699" i="1" s="1"/>
  <c r="C700" i="1"/>
  <c r="C701" i="1"/>
  <c r="C702" i="1"/>
  <c r="C703" i="1"/>
  <c r="C704" i="1"/>
  <c r="C705" i="1"/>
  <c r="C706" i="1"/>
  <c r="C707" i="1"/>
  <c r="C708" i="1"/>
  <c r="C709" i="1"/>
  <c r="C710" i="1"/>
  <c r="C711" i="1"/>
  <c r="M711" i="1" s="1"/>
  <c r="C712" i="1"/>
  <c r="C713" i="1"/>
  <c r="C714" i="1"/>
  <c r="C715" i="1"/>
  <c r="C716" i="1"/>
  <c r="C717" i="1"/>
  <c r="C718" i="1"/>
  <c r="C719" i="1"/>
  <c r="C720" i="1"/>
  <c r="C721" i="1"/>
  <c r="C722" i="1"/>
  <c r="C723" i="1"/>
  <c r="M723" i="1" s="1"/>
  <c r="C724" i="1"/>
  <c r="C725" i="1"/>
  <c r="C726" i="1"/>
  <c r="C727" i="1"/>
  <c r="C728" i="1"/>
  <c r="C729" i="1"/>
  <c r="C730" i="1"/>
  <c r="C731" i="1"/>
  <c r="C732" i="1"/>
  <c r="M732" i="1" s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M752" i="1" s="1"/>
  <c r="C753" i="1"/>
  <c r="C754" i="1"/>
  <c r="C755" i="1"/>
  <c r="C756" i="1"/>
  <c r="C757" i="1"/>
  <c r="C758" i="1"/>
  <c r="C759" i="1"/>
  <c r="C760" i="1"/>
  <c r="C761" i="1"/>
  <c r="C762" i="1"/>
  <c r="C763" i="1"/>
  <c r="M763" i="1" s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M795" i="1" s="1"/>
  <c r="C796" i="1"/>
  <c r="C797" i="1"/>
  <c r="C798" i="1"/>
  <c r="C799" i="1"/>
  <c r="C800" i="1"/>
  <c r="C801" i="1"/>
  <c r="C802" i="1"/>
  <c r="C803" i="1"/>
  <c r="C804" i="1"/>
  <c r="C805" i="1"/>
  <c r="C806" i="1"/>
  <c r="C807" i="1"/>
  <c r="M807" i="1" s="1"/>
  <c r="C808" i="1"/>
  <c r="M808" i="1" s="1"/>
  <c r="C809" i="1"/>
  <c r="C810" i="1"/>
  <c r="C811" i="1"/>
  <c r="C812" i="1"/>
  <c r="M812" i="1" s="1"/>
  <c r="C813" i="1"/>
  <c r="C814" i="1"/>
  <c r="C815" i="1"/>
  <c r="C816" i="1"/>
  <c r="C817" i="1"/>
  <c r="C818" i="1"/>
  <c r="C819" i="1"/>
  <c r="M819" i="1" s="1"/>
  <c r="C820" i="1"/>
  <c r="M820" i="1" s="1"/>
  <c r="C821" i="1"/>
  <c r="C822" i="1"/>
  <c r="C823" i="1"/>
  <c r="M823" i="1" s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M840" i="1" s="1"/>
  <c r="C841" i="1"/>
  <c r="C842" i="1"/>
  <c r="C843" i="1"/>
  <c r="C844" i="1"/>
  <c r="C845" i="1"/>
  <c r="C846" i="1"/>
  <c r="C847" i="1"/>
  <c r="C848" i="1"/>
  <c r="C849" i="1"/>
  <c r="C850" i="1"/>
  <c r="C851" i="1"/>
  <c r="C852" i="1"/>
  <c r="M852" i="1" s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M870" i="1"/>
  <c r="C871" i="1"/>
  <c r="C872" i="1"/>
  <c r="C873" i="1"/>
  <c r="C874" i="1"/>
  <c r="C875" i="1"/>
  <c r="C876" i="1"/>
  <c r="C877" i="1"/>
  <c r="C878" i="1"/>
  <c r="M878" i="1" s="1"/>
  <c r="C879" i="1"/>
  <c r="C880" i="1"/>
  <c r="C881" i="1"/>
  <c r="C882" i="1"/>
  <c r="C883" i="1"/>
  <c r="M883" i="1" s="1"/>
  <c r="C884" i="1"/>
  <c r="C885" i="1"/>
  <c r="C886" i="1"/>
  <c r="C887" i="1"/>
  <c r="M887" i="1" s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M902" i="1" s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M919" i="1" s="1"/>
  <c r="C920" i="1"/>
  <c r="C921" i="1"/>
  <c r="C922" i="1"/>
  <c r="M922" i="1" s="1"/>
  <c r="C923" i="1"/>
  <c r="C924" i="1"/>
  <c r="M924" i="1" s="1"/>
  <c r="C925" i="1"/>
  <c r="C926" i="1"/>
  <c r="M926" i="1" s="1"/>
  <c r="C927" i="1"/>
  <c r="C928" i="1"/>
  <c r="C929" i="1"/>
  <c r="C930" i="1"/>
  <c r="C931" i="1"/>
  <c r="C932" i="1"/>
  <c r="C933" i="1"/>
  <c r="C934" i="1"/>
  <c r="C935" i="1"/>
  <c r="C936" i="1"/>
  <c r="C937" i="1"/>
  <c r="C938" i="1"/>
  <c r="M938" i="1" s="1"/>
  <c r="C939" i="1"/>
  <c r="M939" i="1" s="1"/>
  <c r="C940" i="1"/>
  <c r="C941" i="1"/>
  <c r="C942" i="1"/>
  <c r="C943" i="1"/>
  <c r="M943" i="1" s="1"/>
  <c r="C944" i="1"/>
  <c r="C945" i="1"/>
  <c r="C946" i="1"/>
  <c r="M946" i="1" s="1"/>
  <c r="C947" i="1"/>
  <c r="C948" i="1"/>
  <c r="C949" i="1"/>
  <c r="C950" i="1"/>
  <c r="C951" i="1"/>
  <c r="C952" i="1"/>
  <c r="C953" i="1"/>
  <c r="C954" i="1"/>
  <c r="M954" i="1" s="1"/>
  <c r="C955" i="1"/>
  <c r="C956" i="1"/>
  <c r="M956" i="1" s="1"/>
  <c r="C957" i="1"/>
  <c r="C958" i="1"/>
  <c r="M958" i="1" s="1"/>
  <c r="C959" i="1"/>
  <c r="C960" i="1"/>
  <c r="C961" i="1"/>
  <c r="C962" i="1"/>
  <c r="M962" i="1" s="1"/>
  <c r="C963" i="1"/>
  <c r="M963" i="1" s="1"/>
  <c r="C964" i="1"/>
  <c r="C965" i="1"/>
  <c r="C966" i="1"/>
  <c r="M966" i="1" s="1"/>
  <c r="C967" i="1"/>
  <c r="C968" i="1"/>
  <c r="C969" i="1"/>
  <c r="C970" i="1"/>
  <c r="C971" i="1"/>
  <c r="M971" i="1" s="1"/>
  <c r="C972" i="1"/>
  <c r="C973" i="1"/>
  <c r="C974" i="1"/>
  <c r="C975" i="1"/>
  <c r="C976" i="1"/>
  <c r="C977" i="1"/>
  <c r="C978" i="1"/>
  <c r="C979" i="1"/>
  <c r="M979" i="1" s="1"/>
  <c r="C980" i="1"/>
  <c r="C981" i="1"/>
  <c r="C982" i="1"/>
  <c r="C983" i="1"/>
  <c r="C984" i="1"/>
  <c r="C985" i="1"/>
  <c r="C986" i="1"/>
  <c r="M986" i="1" s="1"/>
  <c r="C987" i="1"/>
  <c r="M987" i="1" s="1"/>
  <c r="C988" i="1"/>
  <c r="C989" i="1"/>
  <c r="C990" i="1"/>
  <c r="M990" i="1" s="1"/>
  <c r="C991" i="1"/>
  <c r="C992" i="1"/>
  <c r="C993" i="1"/>
  <c r="C994" i="1"/>
  <c r="C995" i="1"/>
  <c r="C996" i="1"/>
  <c r="C997" i="1"/>
  <c r="C998" i="1"/>
  <c r="C999" i="1"/>
  <c r="M999" i="1" s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M1014" i="1" s="1"/>
  <c r="C1015" i="1"/>
  <c r="C1016" i="1"/>
  <c r="C1017" i="1"/>
  <c r="C1018" i="1"/>
  <c r="M1018" i="1" s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M1035" i="1" s="1"/>
  <c r="C1036" i="1"/>
  <c r="C1037" i="1"/>
  <c r="C1038" i="1"/>
  <c r="M1038" i="1" s="1"/>
  <c r="C1039" i="1"/>
  <c r="C1040" i="1"/>
  <c r="C1041" i="1"/>
  <c r="C1042" i="1"/>
  <c r="C1043" i="1"/>
  <c r="C1044" i="1"/>
  <c r="C1045" i="1"/>
  <c r="C1046" i="1"/>
  <c r="C1047" i="1"/>
  <c r="M1047" i="1" s="1"/>
  <c r="C1048" i="1"/>
  <c r="C1049" i="1"/>
  <c r="C1050" i="1"/>
  <c r="C1051" i="1"/>
  <c r="M1051" i="1" s="1"/>
  <c r="C1052" i="1"/>
  <c r="C1053" i="1"/>
  <c r="C1054" i="1"/>
  <c r="C1055" i="1"/>
  <c r="C1056" i="1"/>
  <c r="C1057" i="1"/>
  <c r="C1058" i="1"/>
  <c r="M1058" i="1" s="1"/>
  <c r="C1059" i="1"/>
  <c r="C1060" i="1"/>
  <c r="C1061" i="1"/>
  <c r="C1062" i="1"/>
  <c r="C1063" i="1"/>
  <c r="C1064" i="1"/>
  <c r="C1065" i="1"/>
  <c r="C1066" i="1"/>
  <c r="C1067" i="1"/>
  <c r="M1067" i="1" s="1"/>
  <c r="C1068" i="1"/>
  <c r="C1069" i="1"/>
  <c r="C1070" i="1"/>
  <c r="C1071" i="1"/>
  <c r="M1071" i="1" s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M1087" i="1" s="1"/>
  <c r="C1088" i="1"/>
  <c r="C1089" i="1"/>
  <c r="C1090" i="1"/>
  <c r="M1090" i="1" s="1"/>
  <c r="C1091" i="1"/>
  <c r="C1092" i="1"/>
  <c r="C1093" i="1"/>
  <c r="C1094" i="1"/>
  <c r="M1094" i="1" s="1"/>
  <c r="C1095" i="1"/>
  <c r="C1096" i="1"/>
  <c r="C1097" i="1"/>
  <c r="C1098" i="1"/>
  <c r="C1099" i="1"/>
  <c r="C1100" i="1"/>
  <c r="C1101" i="1"/>
  <c r="C1102" i="1"/>
  <c r="C1103" i="1"/>
  <c r="M1103" i="1" s="1"/>
  <c r="C1104" i="1"/>
  <c r="C1105" i="1"/>
  <c r="C1106" i="1"/>
  <c r="C1107" i="1"/>
  <c r="C1108" i="1"/>
  <c r="C1109" i="1"/>
  <c r="C1110" i="1"/>
  <c r="M1110" i="1" s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M1130" i="1" s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M1142" i="1" s="1"/>
  <c r="C1143" i="1"/>
  <c r="C1144" i="1"/>
  <c r="C1145" i="1"/>
  <c r="C1146" i="1"/>
  <c r="M1146" i="1" s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M1158" i="1" s="1"/>
  <c r="C1159" i="1"/>
  <c r="C1160" i="1"/>
  <c r="C1161" i="1"/>
  <c r="C1162" i="1"/>
  <c r="C1163" i="1"/>
  <c r="C1164" i="1"/>
  <c r="C1165" i="1"/>
  <c r="C1166" i="1"/>
  <c r="M1166" i="1" s="1"/>
  <c r="C1167" i="1"/>
  <c r="C1168" i="1"/>
  <c r="C1169" i="1"/>
  <c r="C1170" i="1"/>
  <c r="M1170" i="1" s="1"/>
  <c r="C1171" i="1"/>
  <c r="C1172" i="1"/>
  <c r="C1173" i="1"/>
  <c r="C1174" i="1"/>
  <c r="M1174" i="1" s="1"/>
  <c r="C1175" i="1"/>
  <c r="M1175" i="1" s="1"/>
  <c r="C1176" i="1"/>
  <c r="C1177" i="1"/>
  <c r="C1178" i="1"/>
  <c r="C1179" i="1"/>
  <c r="C1180" i="1"/>
  <c r="C1181" i="1"/>
  <c r="C1182" i="1"/>
  <c r="C1183" i="1"/>
  <c r="M1183" i="1" s="1"/>
  <c r="C1184" i="1"/>
  <c r="C1185" i="1"/>
  <c r="C1186" i="1"/>
  <c r="C1187" i="1"/>
  <c r="M1187" i="1" s="1"/>
  <c r="C1188" i="1"/>
  <c r="C1189" i="1"/>
  <c r="C1190" i="1"/>
  <c r="M1190" i="1" s="1"/>
  <c r="C1191" i="1"/>
  <c r="M1191" i="1" s="1"/>
  <c r="C1192" i="1"/>
  <c r="C1193" i="1"/>
  <c r="C1194" i="1"/>
  <c r="M1194" i="1" s="1"/>
  <c r="C1195" i="1"/>
  <c r="M1195" i="1" s="1"/>
  <c r="C1196" i="1"/>
  <c r="C1197" i="1"/>
  <c r="C1198" i="1"/>
  <c r="C1199" i="1"/>
  <c r="C1200" i="1"/>
  <c r="C1201" i="1"/>
  <c r="C1202" i="1"/>
  <c r="M1202" i="1" s="1"/>
  <c r="C1203" i="1"/>
  <c r="C1204" i="1"/>
  <c r="C1205" i="1"/>
  <c r="C1206" i="1"/>
  <c r="C1207" i="1"/>
  <c r="C1208" i="1"/>
  <c r="C1209" i="1"/>
  <c r="C1210" i="1"/>
  <c r="M1210" i="1" s="1"/>
  <c r="C1211" i="1"/>
  <c r="C1212" i="1"/>
  <c r="C1213" i="1"/>
  <c r="C1214" i="1"/>
  <c r="C1215" i="1"/>
  <c r="C1216" i="1"/>
  <c r="C1217" i="1"/>
  <c r="C1218" i="1"/>
  <c r="M1218" i="1" s="1"/>
  <c r="C1219" i="1"/>
  <c r="C1220" i="1"/>
  <c r="C1221" i="1"/>
  <c r="C1222" i="1"/>
  <c r="C1223" i="1"/>
  <c r="C1224" i="1"/>
  <c r="C1225" i="1"/>
  <c r="C1226" i="1"/>
  <c r="M1226" i="1" s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M1242" i="1" s="1"/>
  <c r="C1243" i="1"/>
  <c r="C1244" i="1"/>
  <c r="C1245" i="1"/>
  <c r="C1246" i="1"/>
  <c r="C1247" i="1"/>
  <c r="M1247" i="1" s="1"/>
  <c r="C1248" i="1"/>
  <c r="C1249" i="1"/>
  <c r="C1250" i="1"/>
  <c r="C1251" i="1"/>
  <c r="C1252" i="1"/>
  <c r="C1253" i="1"/>
  <c r="C1254" i="1"/>
  <c r="M1254" i="1" s="1"/>
  <c r="C1255" i="1"/>
  <c r="C1256" i="1"/>
  <c r="M1256" i="1" s="1"/>
  <c r="C1257" i="1"/>
  <c r="C1258" i="1"/>
  <c r="C1259" i="1"/>
  <c r="M1259" i="1" s="1"/>
  <c r="C1260" i="1"/>
  <c r="C1261" i="1"/>
  <c r="C1262" i="1"/>
  <c r="M1262" i="1" s="1"/>
  <c r="C1263" i="1"/>
  <c r="M1263" i="1" s="1"/>
  <c r="C1264" i="1"/>
  <c r="C1265" i="1"/>
  <c r="C1266" i="1"/>
  <c r="M1266" i="1" s="1"/>
  <c r="C1267" i="1"/>
  <c r="C1268" i="1"/>
  <c r="C1269" i="1"/>
  <c r="C1270" i="1"/>
  <c r="C1271" i="1"/>
  <c r="M1271" i="1" s="1"/>
  <c r="C1272" i="1"/>
  <c r="C1273" i="1"/>
  <c r="C1274" i="1"/>
  <c r="C1275" i="1"/>
  <c r="M1275" i="1" s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M1290" i="1" s="1"/>
  <c r="C1291" i="1"/>
  <c r="C1292" i="1"/>
  <c r="M1292" i="1" s="1"/>
  <c r="C1293" i="1"/>
  <c r="C1294" i="1"/>
  <c r="C1295" i="1"/>
  <c r="C1296" i="1"/>
  <c r="C1297" i="1"/>
  <c r="C1298" i="1"/>
  <c r="M1298" i="1" s="1"/>
  <c r="C1299" i="1"/>
  <c r="M1299" i="1" s="1"/>
  <c r="C1300" i="1"/>
  <c r="C1301" i="1"/>
  <c r="C1302" i="1"/>
  <c r="C1303" i="1"/>
  <c r="C1304" i="1"/>
  <c r="C1305" i="1"/>
  <c r="C1306" i="1"/>
  <c r="C1307" i="1"/>
  <c r="C1308" i="1"/>
  <c r="C1309" i="1"/>
  <c r="C1310" i="1"/>
  <c r="M1310" i="1" s="1"/>
  <c r="C1311" i="1"/>
  <c r="M1311" i="1" s="1"/>
  <c r="C1312" i="1"/>
  <c r="C1313" i="1"/>
  <c r="C1314" i="1"/>
  <c r="C1315" i="1"/>
  <c r="C1316" i="1"/>
  <c r="C1317" i="1"/>
  <c r="C1318" i="1"/>
  <c r="C1319" i="1"/>
  <c r="M1319" i="1" s="1"/>
  <c r="C1320" i="1"/>
  <c r="C1321" i="1"/>
  <c r="C1322" i="1"/>
  <c r="C1323" i="1"/>
  <c r="C1324" i="1"/>
  <c r="C1325" i="1"/>
  <c r="C1326" i="1"/>
  <c r="C1327" i="1"/>
  <c r="C1328" i="1"/>
  <c r="C1329" i="1"/>
  <c r="C1330" i="1"/>
  <c r="M1330" i="1" s="1"/>
  <c r="C1331" i="1"/>
  <c r="C1332" i="1"/>
  <c r="C1333" i="1"/>
  <c r="C1334" i="1"/>
  <c r="M1334" i="1" s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M1346" i="1" s="1"/>
  <c r="C1347" i="1"/>
  <c r="C1348" i="1"/>
  <c r="C3" i="1"/>
  <c r="M906" i="1"/>
  <c r="M610" i="1"/>
  <c r="M1073" i="1"/>
  <c r="M356" i="1"/>
  <c r="M338" i="1"/>
  <c r="M694" i="1"/>
  <c r="M904" i="1"/>
  <c r="M868" i="1"/>
  <c r="M849" i="1"/>
  <c r="M693" i="1"/>
  <c r="M1180" i="1"/>
  <c r="M1156" i="1"/>
  <c r="M294" i="1"/>
  <c r="M1160" i="1"/>
  <c r="M186" i="1"/>
  <c r="M1252" i="1"/>
  <c r="M703" i="1"/>
  <c r="M492" i="1"/>
  <c r="M164" i="1"/>
  <c r="M1075" i="1"/>
  <c r="M571" i="1"/>
  <c r="M319" i="1"/>
  <c r="M283" i="1"/>
  <c r="M1244" i="1"/>
  <c r="M702" i="1"/>
  <c r="M774" i="1"/>
  <c r="M714" i="1"/>
  <c r="M558" i="1"/>
  <c r="M474" i="1"/>
  <c r="M426" i="1"/>
  <c r="M342" i="1"/>
  <c r="M318" i="1"/>
  <c r="M198" i="1"/>
  <c r="M138" i="1"/>
  <c r="M1172" i="1"/>
  <c r="M454" i="1"/>
  <c r="M54" i="1"/>
  <c r="M1232" i="1"/>
  <c r="M452" i="1"/>
  <c r="M1219" i="1"/>
  <c r="M666" i="1"/>
  <c r="M427" i="1"/>
  <c r="M108" i="1"/>
  <c r="M992" i="1"/>
  <c r="M1279" i="1"/>
  <c r="M1111" i="1"/>
  <c r="M799" i="1"/>
  <c r="M607" i="1"/>
  <c r="M1098" i="1"/>
  <c r="M1086" i="1"/>
  <c r="M1332" i="1"/>
  <c r="M1100" i="1"/>
  <c r="M644" i="1"/>
  <c r="M500" i="1"/>
  <c r="M1088" i="1"/>
  <c r="M596" i="1"/>
  <c r="M900" i="1"/>
  <c r="M876" i="1"/>
  <c r="M348" i="1"/>
  <c r="M884" i="1"/>
  <c r="M20" i="1"/>
  <c r="M1204" i="1"/>
  <c r="M1132" i="1"/>
  <c r="M1012" i="1"/>
  <c r="M952" i="1"/>
  <c r="M1336" i="1"/>
  <c r="M1300" i="1"/>
  <c r="M1348" i="1"/>
  <c r="M636" i="1"/>
  <c r="M1347" i="1"/>
  <c r="M854" i="1"/>
  <c r="M1060" i="1"/>
  <c r="M204" i="1"/>
  <c r="M195" i="1"/>
  <c r="M1153" i="1"/>
  <c r="M853" i="1"/>
  <c r="M1152" i="1"/>
  <c r="M996" i="1"/>
  <c r="M408" i="1"/>
  <c r="M396" i="1"/>
  <c r="M948" i="1"/>
  <c r="M434" i="1"/>
  <c r="M1301" i="1"/>
  <c r="M1253" i="1"/>
  <c r="M1109" i="1"/>
  <c r="M1131" i="1"/>
  <c r="M423" i="1"/>
  <c r="M339" i="1"/>
  <c r="M317" i="1"/>
  <c r="M1286" i="1"/>
  <c r="M770" i="1"/>
  <c r="M314" i="1"/>
  <c r="M290" i="1"/>
  <c r="M194" i="1"/>
  <c r="M3" i="1"/>
  <c r="M1276" i="1"/>
  <c r="M1249" i="1"/>
  <c r="M877" i="1"/>
  <c r="M781" i="1"/>
  <c r="M1116" i="1"/>
  <c r="M780" i="1"/>
  <c r="M913" i="1"/>
  <c r="M1295" i="1"/>
  <c r="M1235" i="1"/>
  <c r="M178" i="1"/>
  <c r="M405" i="1"/>
  <c r="M634" i="1"/>
  <c r="M778" i="1"/>
  <c r="M1211" i="1"/>
  <c r="M550" i="1"/>
  <c r="M1317" i="1"/>
  <c r="M982" i="1"/>
  <c r="M490" i="1"/>
  <c r="M166" i="1"/>
  <c r="M22" i="1"/>
  <c r="M310" i="1"/>
  <c r="M117" i="1"/>
  <c r="M835" i="1"/>
  <c r="M1196" i="1"/>
  <c r="M1052" i="1"/>
  <c r="M980" i="1"/>
  <c r="M788" i="1"/>
  <c r="M740" i="1"/>
  <c r="M654" i="1"/>
  <c r="M1267" i="1"/>
  <c r="M1123" i="1"/>
  <c r="M127" i="1"/>
  <c r="M79" i="1"/>
  <c r="M534" i="1"/>
  <c r="M246" i="1"/>
  <c r="M102" i="1"/>
  <c r="E1208" i="1"/>
  <c r="E1073" i="1"/>
  <c r="E835" i="1"/>
  <c r="E1205" i="1"/>
  <c r="E666" i="1"/>
  <c r="E655" i="1"/>
  <c r="E348" i="1"/>
  <c r="E31" i="1"/>
  <c r="E1276" i="1"/>
  <c r="E1267" i="1"/>
  <c r="E820" i="1"/>
  <c r="E808" i="1"/>
  <c r="E1132" i="1"/>
  <c r="E1086" i="1"/>
  <c r="E222" i="1"/>
  <c r="E1075" i="1"/>
  <c r="E78" i="1"/>
  <c r="E1024" i="1"/>
  <c r="E1084" i="1"/>
  <c r="E319" i="1"/>
  <c r="E235" i="1"/>
  <c r="E223" i="1"/>
  <c r="E1219" i="1"/>
  <c r="E799" i="1"/>
  <c r="E1008" i="1"/>
  <c r="E943" i="1"/>
  <c r="E607" i="1"/>
  <c r="E1009" i="1"/>
  <c r="E1123" i="1"/>
  <c r="E919" i="1"/>
  <c r="E1111" i="1"/>
  <c r="E904" i="1"/>
  <c r="E511" i="1"/>
  <c r="E1087" i="1"/>
  <c r="E846" i="1"/>
  <c r="E231" i="1"/>
  <c r="E540" i="1"/>
  <c r="E924" i="1"/>
  <c r="E1203" i="1"/>
  <c r="E483" i="1"/>
  <c r="E175" i="1"/>
  <c r="E1202" i="1"/>
  <c r="E1038" i="1"/>
  <c r="E878" i="1"/>
  <c r="E714" i="1"/>
  <c r="E408" i="1"/>
  <c r="E116" i="1"/>
  <c r="E926" i="1"/>
  <c r="E781" i="1"/>
  <c r="E780" i="1"/>
  <c r="E1181" i="1"/>
  <c r="E1037" i="1"/>
  <c r="E877" i="1"/>
  <c r="E379" i="1"/>
  <c r="E91" i="1"/>
  <c r="E1156" i="1"/>
  <c r="E876" i="1"/>
  <c r="E678" i="1"/>
  <c r="E79" i="1"/>
  <c r="E1283" i="1"/>
  <c r="E1211" i="1"/>
  <c r="L1183" i="1"/>
  <c r="E1183" i="1"/>
  <c r="E1247" i="1"/>
  <c r="E1124" i="1"/>
  <c r="E922" i="1"/>
  <c r="E810" i="1"/>
  <c r="E454" i="1"/>
  <c r="E322" i="1"/>
  <c r="E1318" i="1"/>
  <c r="L970" i="1"/>
  <c r="E970" i="1"/>
  <c r="E826" i="1"/>
  <c r="L466" i="1"/>
  <c r="E466" i="1"/>
  <c r="L261" i="1"/>
  <c r="E261" i="1"/>
  <c r="E1317" i="1"/>
  <c r="E1325" i="1"/>
  <c r="L1289" i="1"/>
  <c r="E1289" i="1"/>
  <c r="L1145" i="1"/>
  <c r="E1145" i="1"/>
  <c r="L1133" i="1"/>
  <c r="E1133" i="1"/>
  <c r="E1061" i="1"/>
  <c r="L1025" i="1"/>
  <c r="M1025" i="1" s="1"/>
  <c r="E1180" i="1"/>
  <c r="E1072" i="1"/>
  <c r="E1012" i="1"/>
  <c r="E426" i="1"/>
  <c r="E318" i="1"/>
  <c r="E138" i="1"/>
  <c r="L1199" i="1"/>
  <c r="L896" i="1"/>
  <c r="E896" i="1"/>
  <c r="E1127" i="1"/>
  <c r="L1228" i="1"/>
  <c r="E1228" i="1"/>
  <c r="L1144" i="1"/>
  <c r="L1096" i="1"/>
  <c r="E1096" i="1"/>
  <c r="L976" i="1"/>
  <c r="E976" i="1"/>
  <c r="E892" i="1"/>
  <c r="L832" i="1"/>
  <c r="E832" i="1"/>
  <c r="E1300" i="1"/>
  <c r="E1172" i="1"/>
  <c r="E1112" i="1"/>
  <c r="E1060" i="1"/>
  <c r="E606" i="1"/>
  <c r="E294" i="1"/>
  <c r="L1031" i="1"/>
  <c r="E1031" i="1"/>
  <c r="L1182" i="1"/>
  <c r="E1182" i="1"/>
  <c r="E726" i="1"/>
  <c r="L378" i="1"/>
  <c r="E378" i="1"/>
  <c r="E1307" i="1"/>
  <c r="E3" i="1"/>
  <c r="E1299" i="1"/>
  <c r="E1170" i="1"/>
  <c r="E406" i="1"/>
  <c r="E102" i="1"/>
  <c r="E741" i="1"/>
  <c r="L282" i="1"/>
  <c r="E282" i="1"/>
  <c r="E1014" i="1"/>
  <c r="E654" i="1"/>
  <c r="L482" i="1"/>
  <c r="E482" i="1"/>
  <c r="E1348" i="1"/>
  <c r="E1298" i="1"/>
  <c r="E1218" i="1"/>
  <c r="E1110" i="1"/>
  <c r="E1052" i="1"/>
  <c r="E993" i="1"/>
  <c r="E778" i="1"/>
  <c r="E405" i="1"/>
  <c r="E246" i="1"/>
  <c r="E1331" i="1"/>
  <c r="L969" i="1"/>
  <c r="E969" i="1"/>
  <c r="L260" i="1"/>
  <c r="E260" i="1"/>
  <c r="L1230" i="1"/>
  <c r="E1230" i="1"/>
  <c r="L894" i="1"/>
  <c r="E894" i="1"/>
  <c r="L750" i="1"/>
  <c r="E750" i="1"/>
  <c r="L366" i="1"/>
  <c r="E366" i="1"/>
  <c r="L150" i="1"/>
  <c r="E30" i="1"/>
  <c r="E1244" i="1"/>
  <c r="E1105" i="1"/>
  <c r="L1069" i="1"/>
  <c r="E1069" i="1"/>
  <c r="E1217" i="1"/>
  <c r="E1168" i="1"/>
  <c r="E992" i="1"/>
  <c r="E870" i="1"/>
  <c r="E534" i="1"/>
  <c r="L1067" i="1"/>
  <c r="E1067" i="1"/>
  <c r="L598" i="1"/>
  <c r="M598" i="1" s="1"/>
  <c r="E598" i="1"/>
  <c r="L538" i="1"/>
  <c r="E538" i="1"/>
  <c r="L262" i="1"/>
  <c r="M262" i="1" s="1"/>
  <c r="E262" i="1"/>
  <c r="L921" i="1"/>
  <c r="E921" i="1"/>
  <c r="L597" i="1"/>
  <c r="E597" i="1"/>
  <c r="E453" i="1"/>
  <c r="E165" i="1"/>
  <c r="L1026" i="1"/>
  <c r="E1026" i="1"/>
  <c r="L798" i="1"/>
  <c r="M798" i="1" s="1"/>
  <c r="E798" i="1"/>
  <c r="L570" i="1"/>
  <c r="E570" i="1"/>
  <c r="L462" i="1"/>
  <c r="M462" i="1" s="1"/>
  <c r="E462" i="1"/>
  <c r="L174" i="1"/>
  <c r="M174" i="1" s="1"/>
  <c r="E438" i="1"/>
  <c r="L1224" i="1"/>
  <c r="M1224" i="1" s="1"/>
  <c r="E1224" i="1"/>
  <c r="E1068" i="1"/>
  <c r="L264" i="1"/>
  <c r="E264" i="1"/>
  <c r="E1279" i="1"/>
  <c r="E1216" i="1"/>
  <c r="E1047" i="1"/>
  <c r="E966" i="1"/>
  <c r="E868" i="1"/>
  <c r="E87" i="1"/>
  <c r="E463" i="1"/>
  <c r="E667" i="1"/>
  <c r="E823" i="1"/>
  <c r="E367" i="1"/>
  <c r="E1179" i="1"/>
  <c r="L1143" i="1"/>
  <c r="E1143" i="1"/>
  <c r="L1107" i="1"/>
  <c r="L975" i="1"/>
  <c r="E975" i="1"/>
  <c r="L651" i="1"/>
  <c r="L1335" i="1"/>
  <c r="E1335" i="1"/>
  <c r="L1275" i="1"/>
  <c r="L1239" i="1"/>
  <c r="E1239" i="1"/>
  <c r="L1167" i="1"/>
  <c r="E1167" i="1"/>
  <c r="L1071" i="1"/>
  <c r="E1071" i="1"/>
  <c r="L1035" i="1"/>
  <c r="E1035" i="1"/>
  <c r="L1011" i="1"/>
  <c r="E1011" i="1"/>
  <c r="L987" i="1"/>
  <c r="L951" i="1"/>
  <c r="E951" i="1"/>
  <c r="L843" i="1"/>
  <c r="L795" i="1"/>
  <c r="E795" i="1"/>
  <c r="L759" i="1"/>
  <c r="L735" i="1"/>
  <c r="E735" i="1"/>
  <c r="E699" i="1"/>
  <c r="L639" i="1"/>
  <c r="E639" i="1"/>
  <c r="L615" i="1"/>
  <c r="E615" i="1"/>
  <c r="L591" i="1"/>
  <c r="E591" i="1"/>
  <c r="E555" i="1"/>
  <c r="L531" i="1"/>
  <c r="E531" i="1"/>
  <c r="L507" i="1"/>
  <c r="E507" i="1"/>
  <c r="L399" i="1"/>
  <c r="E399" i="1"/>
  <c r="L363" i="1"/>
  <c r="E363" i="1"/>
  <c r="L243" i="1"/>
  <c r="E243" i="1"/>
  <c r="L207" i="1"/>
  <c r="E207" i="1"/>
  <c r="E99" i="1"/>
  <c r="L27" i="1"/>
  <c r="E27" i="1"/>
  <c r="E1274" i="1"/>
  <c r="E1250" i="1"/>
  <c r="E1178" i="1"/>
  <c r="L1142" i="1"/>
  <c r="E1142" i="1"/>
  <c r="L1106" i="1"/>
  <c r="E1106" i="1"/>
  <c r="L1034" i="1"/>
  <c r="L950" i="1"/>
  <c r="E950" i="1"/>
  <c r="L914" i="1"/>
  <c r="E914" i="1"/>
  <c r="L890" i="1"/>
  <c r="E890" i="1"/>
  <c r="L842" i="1"/>
  <c r="E842" i="1"/>
  <c r="L818" i="1"/>
  <c r="E818" i="1"/>
  <c r="L782" i="1"/>
  <c r="L674" i="1"/>
  <c r="E674" i="1"/>
  <c r="L638" i="1"/>
  <c r="L602" i="1"/>
  <c r="E602" i="1"/>
  <c r="L566" i="1"/>
  <c r="M566" i="1" s="1"/>
  <c r="L542" i="1"/>
  <c r="M542" i="1" s="1"/>
  <c r="E542" i="1"/>
  <c r="L518" i="1"/>
  <c r="E518" i="1"/>
  <c r="L494" i="1"/>
  <c r="E494" i="1"/>
  <c r="L410" i="1"/>
  <c r="M410" i="1" s="1"/>
  <c r="E410" i="1"/>
  <c r="L362" i="1"/>
  <c r="E362" i="1"/>
  <c r="L302" i="1"/>
  <c r="E302" i="1"/>
  <c r="L230" i="1"/>
  <c r="E230" i="1"/>
  <c r="L170" i="1"/>
  <c r="E170" i="1"/>
  <c r="L86" i="1"/>
  <c r="E1263" i="1"/>
  <c r="E279" i="1"/>
  <c r="E1296" i="1"/>
  <c r="L1272" i="1"/>
  <c r="E1272" i="1"/>
  <c r="L1128" i="1"/>
  <c r="E1128" i="1"/>
  <c r="E1104" i="1"/>
  <c r="E1080" i="1"/>
  <c r="L960" i="1"/>
  <c r="E960" i="1"/>
  <c r="L936" i="1"/>
  <c r="E936" i="1"/>
  <c r="E912" i="1"/>
  <c r="L840" i="1"/>
  <c r="E840" i="1"/>
  <c r="L816" i="1"/>
  <c r="E816" i="1"/>
  <c r="E792" i="1"/>
  <c r="L768" i="1"/>
  <c r="L732" i="1"/>
  <c r="E732" i="1"/>
  <c r="L708" i="1"/>
  <c r="E708" i="1"/>
  <c r="E588" i="1"/>
  <c r="L516" i="1"/>
  <c r="E516" i="1"/>
  <c r="L456" i="1"/>
  <c r="E456" i="1"/>
  <c r="L420" i="1"/>
  <c r="E420" i="1"/>
  <c r="E372" i="1"/>
  <c r="E336" i="1"/>
  <c r="E240" i="1"/>
  <c r="L180" i="1"/>
  <c r="E338" i="1"/>
  <c r="L577" i="1"/>
  <c r="M577" i="1" s="1"/>
  <c r="E577" i="1"/>
  <c r="L361" i="1"/>
  <c r="L1323" i="1"/>
  <c r="E1323" i="1"/>
  <c r="L1287" i="1"/>
  <c r="L1251" i="1"/>
  <c r="E1251" i="1"/>
  <c r="L1215" i="1"/>
  <c r="E1215" i="1"/>
  <c r="L1155" i="1"/>
  <c r="E1155" i="1"/>
  <c r="L1119" i="1"/>
  <c r="L1083" i="1"/>
  <c r="E1083" i="1"/>
  <c r="L1059" i="1"/>
  <c r="L1023" i="1"/>
  <c r="M1023" i="1" s="1"/>
  <c r="E1023" i="1"/>
  <c r="L999" i="1"/>
  <c r="E999" i="1"/>
  <c r="L927" i="1"/>
  <c r="M927" i="1" s="1"/>
  <c r="E927" i="1"/>
  <c r="L891" i="1"/>
  <c r="E891" i="1"/>
  <c r="L855" i="1"/>
  <c r="E855" i="1"/>
  <c r="L831" i="1"/>
  <c r="E831" i="1"/>
  <c r="L819" i="1"/>
  <c r="E819" i="1"/>
  <c r="L783" i="1"/>
  <c r="E783" i="1"/>
  <c r="L687" i="1"/>
  <c r="E687" i="1"/>
  <c r="L675" i="1"/>
  <c r="L603" i="1"/>
  <c r="L543" i="1"/>
  <c r="M543" i="1" s="1"/>
  <c r="E543" i="1"/>
  <c r="L495" i="1"/>
  <c r="E495" i="1"/>
  <c r="L459" i="1"/>
  <c r="E459" i="1"/>
  <c r="L387" i="1"/>
  <c r="E387" i="1"/>
  <c r="L351" i="1"/>
  <c r="M351" i="1" s="1"/>
  <c r="E351" i="1"/>
  <c r="L327" i="1"/>
  <c r="E327" i="1"/>
  <c r="L303" i="1"/>
  <c r="L267" i="1"/>
  <c r="E267" i="1"/>
  <c r="L171" i="1"/>
  <c r="E171" i="1"/>
  <c r="L135" i="1"/>
  <c r="E135" i="1"/>
  <c r="L63" i="1"/>
  <c r="E63" i="1"/>
  <c r="L15" i="1"/>
  <c r="E15" i="1"/>
  <c r="E1227" i="1"/>
  <c r="L1322" i="1"/>
  <c r="E1238" i="1"/>
  <c r="L1070" i="1"/>
  <c r="L1010" i="1"/>
  <c r="E1010" i="1"/>
  <c r="E902" i="1"/>
  <c r="L866" i="1"/>
  <c r="E866" i="1"/>
  <c r="L758" i="1"/>
  <c r="M758" i="1" s="1"/>
  <c r="E758" i="1"/>
  <c r="L746" i="1"/>
  <c r="E746" i="1"/>
  <c r="L710" i="1"/>
  <c r="E710" i="1"/>
  <c r="L686" i="1"/>
  <c r="M686" i="1" s="1"/>
  <c r="E686" i="1"/>
  <c r="L662" i="1"/>
  <c r="E662" i="1"/>
  <c r="L590" i="1"/>
  <c r="E554" i="1"/>
  <c r="L506" i="1"/>
  <c r="L470" i="1"/>
  <c r="E470" i="1"/>
  <c r="L446" i="1"/>
  <c r="M446" i="1" s="1"/>
  <c r="L422" i="1"/>
  <c r="E422" i="1"/>
  <c r="L350" i="1"/>
  <c r="E350" i="1"/>
  <c r="L254" i="1"/>
  <c r="E254" i="1"/>
  <c r="L122" i="1"/>
  <c r="L98" i="1"/>
  <c r="E98" i="1"/>
  <c r="E74" i="1"/>
  <c r="E50" i="1"/>
  <c r="L26" i="1"/>
  <c r="E14" i="1"/>
  <c r="E723" i="1"/>
  <c r="E147" i="1"/>
  <c r="E1345" i="1"/>
  <c r="L1321" i="1"/>
  <c r="E1321" i="1"/>
  <c r="L1237" i="1"/>
  <c r="E1237" i="1"/>
  <c r="L1213" i="1"/>
  <c r="E1213" i="1"/>
  <c r="L1165" i="1"/>
  <c r="E1165" i="1"/>
  <c r="L1117" i="1"/>
  <c r="E1117" i="1"/>
  <c r="L889" i="1"/>
  <c r="E889" i="1"/>
  <c r="L865" i="1"/>
  <c r="M865" i="1" s="1"/>
  <c r="E865" i="1"/>
  <c r="L841" i="1"/>
  <c r="L805" i="1"/>
  <c r="M805" i="1" s="1"/>
  <c r="E805" i="1"/>
  <c r="L769" i="1"/>
  <c r="M769" i="1" s="1"/>
  <c r="E769" i="1"/>
  <c r="L733" i="1"/>
  <c r="M733" i="1" s="1"/>
  <c r="E733" i="1"/>
  <c r="E697" i="1"/>
  <c r="L673" i="1"/>
  <c r="E673" i="1"/>
  <c r="E649" i="1"/>
  <c r="L625" i="1"/>
  <c r="E625" i="1"/>
  <c r="L601" i="1"/>
  <c r="E601" i="1"/>
  <c r="L565" i="1"/>
  <c r="M565" i="1" s="1"/>
  <c r="L541" i="1"/>
  <c r="E541" i="1"/>
  <c r="L529" i="1"/>
  <c r="E505" i="1"/>
  <c r="L481" i="1"/>
  <c r="E481" i="1"/>
  <c r="L445" i="1"/>
  <c r="E445" i="1"/>
  <c r="L385" i="1"/>
  <c r="M385" i="1" s="1"/>
  <c r="E385" i="1"/>
  <c r="L325" i="1"/>
  <c r="E325" i="1"/>
  <c r="E289" i="1"/>
  <c r="L253" i="1"/>
  <c r="E253" i="1"/>
  <c r="L229" i="1"/>
  <c r="E229" i="1"/>
  <c r="L217" i="1"/>
  <c r="E217" i="1"/>
  <c r="L193" i="1"/>
  <c r="E193" i="1"/>
  <c r="L169" i="1"/>
  <c r="E169" i="1"/>
  <c r="L157" i="1"/>
  <c r="E157" i="1"/>
  <c r="E145" i="1"/>
  <c r="L133" i="1"/>
  <c r="E133" i="1"/>
  <c r="L109" i="1"/>
  <c r="E97" i="1"/>
  <c r="E85" i="1"/>
  <c r="L49" i="1"/>
  <c r="E1347" i="1"/>
  <c r="E1166" i="1"/>
  <c r="E963" i="1"/>
  <c r="E663" i="1"/>
  <c r="L1320" i="1"/>
  <c r="E1320" i="1"/>
  <c r="E1236" i="1"/>
  <c r="L1200" i="1"/>
  <c r="E1200" i="1"/>
  <c r="L1176" i="1"/>
  <c r="E1176" i="1"/>
  <c r="L1140" i="1"/>
  <c r="L1092" i="1"/>
  <c r="M1092" i="1" s="1"/>
  <c r="E1092" i="1"/>
  <c r="L1044" i="1"/>
  <c r="E1044" i="1"/>
  <c r="L1032" i="1"/>
  <c r="L1020" i="1"/>
  <c r="M1020" i="1" s="1"/>
  <c r="E1020" i="1"/>
  <c r="L984" i="1"/>
  <c r="E984" i="1"/>
  <c r="L864" i="1"/>
  <c r="E864" i="1"/>
  <c r="L828" i="1"/>
  <c r="E828" i="1"/>
  <c r="L804" i="1"/>
  <c r="M804" i="1" s="1"/>
  <c r="L756" i="1"/>
  <c r="E756" i="1"/>
  <c r="L720" i="1"/>
  <c r="E720" i="1"/>
  <c r="L648" i="1"/>
  <c r="E648" i="1"/>
  <c r="L576" i="1"/>
  <c r="E576" i="1"/>
  <c r="L504" i="1"/>
  <c r="E504" i="1"/>
  <c r="L468" i="1"/>
  <c r="E468" i="1"/>
  <c r="L432" i="1"/>
  <c r="E432" i="1"/>
  <c r="L384" i="1"/>
  <c r="E384" i="1"/>
  <c r="L324" i="1"/>
  <c r="E324" i="1"/>
  <c r="L300" i="1"/>
  <c r="E300" i="1"/>
  <c r="L276" i="1"/>
  <c r="E276" i="1"/>
  <c r="L216" i="1"/>
  <c r="E216" i="1"/>
  <c r="L156" i="1"/>
  <c r="L132" i="1"/>
  <c r="E132" i="1"/>
  <c r="E96" i="1"/>
  <c r="E84" i="1"/>
  <c r="L48" i="1"/>
  <c r="E48" i="1"/>
  <c r="L36" i="1"/>
  <c r="E1260" i="1"/>
  <c r="E1190" i="1"/>
  <c r="E996" i="1"/>
  <c r="E1286" i="1"/>
  <c r="E61" i="1"/>
  <c r="L1258" i="1"/>
  <c r="E1258" i="1"/>
  <c r="L1222" i="1"/>
  <c r="E1222" i="1"/>
  <c r="L1210" i="1"/>
  <c r="L1198" i="1"/>
  <c r="E1198" i="1"/>
  <c r="L1186" i="1"/>
  <c r="E1186" i="1"/>
  <c r="L1174" i="1"/>
  <c r="L1162" i="1"/>
  <c r="E1162" i="1"/>
  <c r="L1150" i="1"/>
  <c r="L1138" i="1"/>
  <c r="E1138" i="1"/>
  <c r="L1126" i="1"/>
  <c r="E1126" i="1"/>
  <c r="L1114" i="1"/>
  <c r="M1114" i="1" s="1"/>
  <c r="L1102" i="1"/>
  <c r="E1102" i="1"/>
  <c r="L1090" i="1"/>
  <c r="E1090" i="1"/>
  <c r="L1066" i="1"/>
  <c r="L1054" i="1"/>
  <c r="E1054" i="1"/>
  <c r="L1042" i="1"/>
  <c r="L1030" i="1"/>
  <c r="E1030" i="1"/>
  <c r="L1006" i="1"/>
  <c r="E1006" i="1"/>
  <c r="L994" i="1"/>
  <c r="E994" i="1"/>
  <c r="L958" i="1"/>
  <c r="E958" i="1"/>
  <c r="L934" i="1"/>
  <c r="L910" i="1"/>
  <c r="E910" i="1"/>
  <c r="L898" i="1"/>
  <c r="E898" i="1"/>
  <c r="L886" i="1"/>
  <c r="E886" i="1"/>
  <c r="L874" i="1"/>
  <c r="E874" i="1"/>
  <c r="L862" i="1"/>
  <c r="E862" i="1"/>
  <c r="L850" i="1"/>
  <c r="E850" i="1"/>
  <c r="L838" i="1"/>
  <c r="E838" i="1"/>
  <c r="L814" i="1"/>
  <c r="L802" i="1"/>
  <c r="E802" i="1"/>
  <c r="L790" i="1"/>
  <c r="M790" i="1" s="1"/>
  <c r="E790" i="1"/>
  <c r="L766" i="1"/>
  <c r="E766" i="1"/>
  <c r="L730" i="1"/>
  <c r="L718" i="1"/>
  <c r="M718" i="1" s="1"/>
  <c r="L706" i="1"/>
  <c r="M706" i="1" s="1"/>
  <c r="E706" i="1"/>
  <c r="L670" i="1"/>
  <c r="E670" i="1"/>
  <c r="L658" i="1"/>
  <c r="E658" i="1"/>
  <c r="L646" i="1"/>
  <c r="M646" i="1" s="1"/>
  <c r="E646" i="1"/>
  <c r="L586" i="1"/>
  <c r="M586" i="1" s="1"/>
  <c r="L574" i="1"/>
  <c r="E574" i="1"/>
  <c r="L514" i="1"/>
  <c r="M514" i="1" s="1"/>
  <c r="E514" i="1"/>
  <c r="L502" i="1"/>
  <c r="M502" i="1" s="1"/>
  <c r="L478" i="1"/>
  <c r="E478" i="1"/>
  <c r="L442" i="1"/>
  <c r="L430" i="1"/>
  <c r="E430" i="1"/>
  <c r="L370" i="1"/>
  <c r="M370" i="1" s="1"/>
  <c r="E370" i="1"/>
  <c r="L358" i="1"/>
  <c r="E358" i="1"/>
  <c r="L154" i="1"/>
  <c r="E82" i="1"/>
  <c r="E70" i="1"/>
  <c r="L34" i="1"/>
  <c r="E34" i="1"/>
  <c r="E22" i="1"/>
  <c r="E1342" i="1"/>
  <c r="E1284" i="1"/>
  <c r="E1248" i="1"/>
  <c r="E1188" i="1"/>
  <c r="E948" i="1"/>
  <c r="E770" i="1"/>
  <c r="E696" i="1"/>
  <c r="E578" i="1"/>
  <c r="E195" i="1"/>
  <c r="L1341" i="1"/>
  <c r="E1341" i="1"/>
  <c r="L1329" i="1"/>
  <c r="E1329" i="1"/>
  <c r="L1305" i="1"/>
  <c r="E1305" i="1"/>
  <c r="L1269" i="1"/>
  <c r="E1269" i="1"/>
  <c r="L1257" i="1"/>
  <c r="M1257" i="1" s="1"/>
  <c r="E1257" i="1"/>
  <c r="L1233" i="1"/>
  <c r="L1221" i="1"/>
  <c r="E1221" i="1"/>
  <c r="L1149" i="1"/>
  <c r="E1149" i="1"/>
  <c r="L1125" i="1"/>
  <c r="E1125" i="1"/>
  <c r="L1101" i="1"/>
  <c r="E1101" i="1"/>
  <c r="L1089" i="1"/>
  <c r="E1089" i="1"/>
  <c r="L1065" i="1"/>
  <c r="E1065" i="1"/>
  <c r="L1017" i="1"/>
  <c r="E1017" i="1"/>
  <c r="E981" i="1"/>
  <c r="L945" i="1"/>
  <c r="E945" i="1"/>
  <c r="L933" i="1"/>
  <c r="E933" i="1"/>
  <c r="L897" i="1"/>
  <c r="E897" i="1"/>
  <c r="L885" i="1"/>
  <c r="E885" i="1"/>
  <c r="E873" i="1"/>
  <c r="E837" i="1"/>
  <c r="L813" i="1"/>
  <c r="E813" i="1"/>
  <c r="L717" i="1"/>
  <c r="E717" i="1"/>
  <c r="L705" i="1"/>
  <c r="E705" i="1"/>
  <c r="L681" i="1"/>
  <c r="E681" i="1"/>
  <c r="E645" i="1"/>
  <c r="L621" i="1"/>
  <c r="E621" i="1"/>
  <c r="L573" i="1"/>
  <c r="E573" i="1"/>
  <c r="E525" i="1"/>
  <c r="L501" i="1"/>
  <c r="L489" i="1"/>
  <c r="E489" i="1"/>
  <c r="L465" i="1"/>
  <c r="L441" i="1"/>
  <c r="E441" i="1"/>
  <c r="L369" i="1"/>
  <c r="E369" i="1"/>
  <c r="E357" i="1"/>
  <c r="L333" i="1"/>
  <c r="E333" i="1"/>
  <c r="L321" i="1"/>
  <c r="E321" i="1"/>
  <c r="L297" i="1"/>
  <c r="M297" i="1" s="1"/>
  <c r="E297" i="1"/>
  <c r="L285" i="1"/>
  <c r="E285" i="1"/>
  <c r="L273" i="1"/>
  <c r="E273" i="1"/>
  <c r="E249" i="1"/>
  <c r="L237" i="1"/>
  <c r="E237" i="1"/>
  <c r="E225" i="1"/>
  <c r="E201" i="1"/>
  <c r="L189" i="1"/>
  <c r="E189" i="1"/>
  <c r="E177" i="1"/>
  <c r="L153" i="1"/>
  <c r="E153" i="1"/>
  <c r="L141" i="1"/>
  <c r="E141" i="1"/>
  <c r="L105" i="1"/>
  <c r="E105" i="1"/>
  <c r="E93" i="1"/>
  <c r="E81" i="1"/>
  <c r="E69" i="1"/>
  <c r="L45" i="1"/>
  <c r="M45" i="1" s="1"/>
  <c r="L33" i="1"/>
  <c r="M33" i="1" s="1"/>
  <c r="E33" i="1"/>
  <c r="E1311" i="1"/>
  <c r="E1153" i="1"/>
  <c r="E1058" i="1"/>
  <c r="E946" i="1"/>
  <c r="E903" i="1"/>
  <c r="E854" i="1"/>
  <c r="E694" i="1"/>
  <c r="E636" i="1"/>
  <c r="E252" i="1"/>
  <c r="E194" i="1"/>
  <c r="E58" i="1"/>
  <c r="E1334" i="1"/>
  <c r="E1310" i="1"/>
  <c r="E1212" i="1"/>
  <c r="E1152" i="1"/>
  <c r="E1116" i="1"/>
  <c r="E1056" i="1"/>
  <c r="E986" i="1"/>
  <c r="E900" i="1"/>
  <c r="E853" i="1"/>
  <c r="E693" i="1"/>
  <c r="E634" i="1"/>
  <c r="E567" i="1"/>
  <c r="E310" i="1"/>
  <c r="E250" i="1"/>
  <c r="E178" i="1"/>
  <c r="E51" i="1"/>
  <c r="E108" i="1"/>
  <c r="E1018" i="1"/>
  <c r="E849" i="1"/>
  <c r="E806" i="1"/>
  <c r="E747" i="1"/>
  <c r="E684" i="1"/>
  <c r="E550" i="1"/>
  <c r="E492" i="1"/>
  <c r="E106" i="1"/>
  <c r="L471" i="1"/>
  <c r="E471" i="1"/>
  <c r="L447" i="1"/>
  <c r="E447" i="1"/>
  <c r="L411" i="1"/>
  <c r="E411" i="1"/>
  <c r="E315" i="1"/>
  <c r="E255" i="1"/>
  <c r="L219" i="1"/>
  <c r="E219" i="1"/>
  <c r="L183" i="1"/>
  <c r="E183" i="1"/>
  <c r="L159" i="1"/>
  <c r="E159" i="1"/>
  <c r="L123" i="1"/>
  <c r="E123" i="1"/>
  <c r="L111" i="1"/>
  <c r="E111" i="1"/>
  <c r="E75" i="1"/>
  <c r="L1262" i="1"/>
  <c r="E1214" i="1"/>
  <c r="L1118" i="1"/>
  <c r="E1118" i="1"/>
  <c r="L1082" i="1"/>
  <c r="E1082" i="1"/>
  <c r="L1046" i="1"/>
  <c r="E1046" i="1"/>
  <c r="L1022" i="1"/>
  <c r="E1022" i="1"/>
  <c r="L998" i="1"/>
  <c r="M998" i="1" s="1"/>
  <c r="E998" i="1"/>
  <c r="L830" i="1"/>
  <c r="M830" i="1" s="1"/>
  <c r="E830" i="1"/>
  <c r="L794" i="1"/>
  <c r="E794" i="1"/>
  <c r="L734" i="1"/>
  <c r="E734" i="1"/>
  <c r="L650" i="1"/>
  <c r="E650" i="1"/>
  <c r="L614" i="1"/>
  <c r="E614" i="1"/>
  <c r="L530" i="1"/>
  <c r="L398" i="1"/>
  <c r="M398" i="1" s="1"/>
  <c r="E398" i="1"/>
  <c r="L374" i="1"/>
  <c r="E374" i="1"/>
  <c r="E314" i="1"/>
  <c r="L278" i="1"/>
  <c r="E278" i="1"/>
  <c r="L266" i="1"/>
  <c r="E266" i="1"/>
  <c r="L242" i="1"/>
  <c r="E242" i="1"/>
  <c r="L218" i="1"/>
  <c r="E218" i="1"/>
  <c r="L206" i="1"/>
  <c r="E206" i="1"/>
  <c r="L182" i="1"/>
  <c r="E182" i="1"/>
  <c r="E158" i="1"/>
  <c r="L134" i="1"/>
  <c r="M134" i="1" s="1"/>
  <c r="E134" i="1"/>
  <c r="L110" i="1"/>
  <c r="E110" i="1"/>
  <c r="L62" i="1"/>
  <c r="M62" i="1" s="1"/>
  <c r="E62" i="1"/>
  <c r="L38" i="1"/>
  <c r="E38" i="1"/>
  <c r="E1226" i="1"/>
  <c r="E1131" i="1"/>
  <c r="E1333" i="1"/>
  <c r="L1309" i="1"/>
  <c r="M1309" i="1" s="1"/>
  <c r="E1309" i="1"/>
  <c r="L1285" i="1"/>
  <c r="E1285" i="1"/>
  <c r="L1273" i="1"/>
  <c r="E1273" i="1"/>
  <c r="L1201" i="1"/>
  <c r="M1201" i="1" s="1"/>
  <c r="E1201" i="1"/>
  <c r="E1177" i="1"/>
  <c r="L1141" i="1"/>
  <c r="E1141" i="1"/>
  <c r="L1129" i="1"/>
  <c r="M1129" i="1" s="1"/>
  <c r="E1129" i="1"/>
  <c r="L1093" i="1"/>
  <c r="E1093" i="1"/>
  <c r="L1081" i="1"/>
  <c r="L1057" i="1"/>
  <c r="E1057" i="1"/>
  <c r="L1045" i="1"/>
  <c r="E1045" i="1"/>
  <c r="L1021" i="1"/>
  <c r="L997" i="1"/>
  <c r="M997" i="1" s="1"/>
  <c r="E997" i="1"/>
  <c r="L985" i="1"/>
  <c r="L973" i="1"/>
  <c r="E973" i="1"/>
  <c r="L961" i="1"/>
  <c r="M961" i="1" s="1"/>
  <c r="L937" i="1"/>
  <c r="E937" i="1"/>
  <c r="L925" i="1"/>
  <c r="M925" i="1" s="1"/>
  <c r="E901" i="1"/>
  <c r="E829" i="1"/>
  <c r="L817" i="1"/>
  <c r="E817" i="1"/>
  <c r="E793" i="1"/>
  <c r="L757" i="1"/>
  <c r="E757" i="1"/>
  <c r="L721" i="1"/>
  <c r="M721" i="1" s="1"/>
  <c r="E721" i="1"/>
  <c r="E709" i="1"/>
  <c r="L685" i="1"/>
  <c r="E685" i="1"/>
  <c r="L661" i="1"/>
  <c r="E661" i="1"/>
  <c r="L613" i="1"/>
  <c r="E613" i="1"/>
  <c r="L589" i="1"/>
  <c r="E589" i="1"/>
  <c r="L553" i="1"/>
  <c r="E553" i="1"/>
  <c r="E517" i="1"/>
  <c r="L469" i="1"/>
  <c r="M469" i="1" s="1"/>
  <c r="L457" i="1"/>
  <c r="E457" i="1"/>
  <c r="L433" i="1"/>
  <c r="M433" i="1" s="1"/>
  <c r="L421" i="1"/>
  <c r="E421" i="1"/>
  <c r="L409" i="1"/>
  <c r="M409" i="1" s="1"/>
  <c r="E397" i="1"/>
  <c r="L373" i="1"/>
  <c r="M373" i="1" s="1"/>
  <c r="E373" i="1"/>
  <c r="E337" i="1"/>
  <c r="E313" i="1"/>
  <c r="L301" i="1"/>
  <c r="E301" i="1"/>
  <c r="E277" i="1"/>
  <c r="L265" i="1"/>
  <c r="E265" i="1"/>
  <c r="L241" i="1"/>
  <c r="E241" i="1"/>
  <c r="L181" i="1"/>
  <c r="M181" i="1" s="1"/>
  <c r="E181" i="1"/>
  <c r="L121" i="1"/>
  <c r="M121" i="1" s="1"/>
  <c r="E121" i="1"/>
  <c r="E73" i="1"/>
  <c r="E37" i="1"/>
  <c r="E13" i="1"/>
  <c r="E1191" i="1"/>
  <c r="E1130" i="1"/>
  <c r="E339" i="1"/>
  <c r="L1344" i="1"/>
  <c r="E1344" i="1"/>
  <c r="L1308" i="1"/>
  <c r="M1308" i="1" s="1"/>
  <c r="L1164" i="1"/>
  <c r="E1164" i="1"/>
  <c r="L744" i="1"/>
  <c r="E672" i="1"/>
  <c r="L660" i="1"/>
  <c r="E660" i="1"/>
  <c r="L624" i="1"/>
  <c r="E624" i="1"/>
  <c r="L600" i="1"/>
  <c r="E600" i="1"/>
  <c r="L564" i="1"/>
  <c r="E564" i="1"/>
  <c r="L528" i="1"/>
  <c r="E528" i="1"/>
  <c r="L480" i="1"/>
  <c r="E480" i="1"/>
  <c r="L444" i="1"/>
  <c r="E444" i="1"/>
  <c r="L360" i="1"/>
  <c r="E360" i="1"/>
  <c r="L312" i="1"/>
  <c r="E312" i="1"/>
  <c r="L288" i="1"/>
  <c r="E288" i="1"/>
  <c r="L228" i="1"/>
  <c r="E228" i="1"/>
  <c r="L168" i="1"/>
  <c r="E168" i="1"/>
  <c r="E72" i="1"/>
  <c r="E1033" i="1"/>
  <c r="E962" i="1"/>
  <c r="E396" i="1"/>
  <c r="E1249" i="1"/>
  <c r="E1094" i="1"/>
  <c r="E949" i="1"/>
  <c r="E913" i="1"/>
  <c r="E711" i="1"/>
  <c r="E579" i="1"/>
  <c r="E120" i="1"/>
  <c r="L1246" i="1"/>
  <c r="E1246" i="1"/>
  <c r="L1078" i="1"/>
  <c r="E1078" i="1"/>
  <c r="L622" i="1"/>
  <c r="M622" i="1" s="1"/>
  <c r="E622" i="1"/>
  <c r="E562" i="1"/>
  <c r="L418" i="1"/>
  <c r="E418" i="1"/>
  <c r="E382" i="1"/>
  <c r="L334" i="1"/>
  <c r="E334" i="1"/>
  <c r="L298" i="1"/>
  <c r="E298" i="1"/>
  <c r="L286" i="1"/>
  <c r="M286" i="1" s="1"/>
  <c r="E286" i="1"/>
  <c r="L274" i="1"/>
  <c r="E274" i="1"/>
  <c r="L238" i="1"/>
  <c r="M238" i="1" s="1"/>
  <c r="E238" i="1"/>
  <c r="L226" i="1"/>
  <c r="E226" i="1"/>
  <c r="L214" i="1"/>
  <c r="M214" i="1" s="1"/>
  <c r="E214" i="1"/>
  <c r="L190" i="1"/>
  <c r="E190" i="1"/>
  <c r="L142" i="1"/>
  <c r="M142" i="1" s="1"/>
  <c r="L130" i="1"/>
  <c r="E130" i="1"/>
  <c r="E94" i="1"/>
  <c r="E118" i="1"/>
  <c r="L1293" i="1"/>
  <c r="E1293" i="1"/>
  <c r="L1281" i="1"/>
  <c r="E1281" i="1"/>
  <c r="L1245" i="1"/>
  <c r="E1245" i="1"/>
  <c r="L1209" i="1"/>
  <c r="E1209" i="1"/>
  <c r="L1185" i="1"/>
  <c r="M1185" i="1" s="1"/>
  <c r="E1185" i="1"/>
  <c r="L1173" i="1"/>
  <c r="E1173" i="1"/>
  <c r="L1161" i="1"/>
  <c r="E1161" i="1"/>
  <c r="L1137" i="1"/>
  <c r="E1137" i="1"/>
  <c r="L1113" i="1"/>
  <c r="E1113" i="1"/>
  <c r="E1077" i="1"/>
  <c r="L1053" i="1"/>
  <c r="M1053" i="1" s="1"/>
  <c r="E1053" i="1"/>
  <c r="L1041" i="1"/>
  <c r="E1041" i="1"/>
  <c r="L1029" i="1"/>
  <c r="M1029" i="1" s="1"/>
  <c r="E1029" i="1"/>
  <c r="L1005" i="1"/>
  <c r="E1005" i="1"/>
  <c r="L957" i="1"/>
  <c r="M957" i="1" s="1"/>
  <c r="E957" i="1"/>
  <c r="L909" i="1"/>
  <c r="E909" i="1"/>
  <c r="L861" i="1"/>
  <c r="M861" i="1" s="1"/>
  <c r="E861" i="1"/>
  <c r="E825" i="1"/>
  <c r="L801" i="1"/>
  <c r="E801" i="1"/>
  <c r="E789" i="1"/>
  <c r="L765" i="1"/>
  <c r="E765" i="1"/>
  <c r="L753" i="1"/>
  <c r="E753" i="1"/>
  <c r="L729" i="1"/>
  <c r="E729" i="1"/>
  <c r="L669" i="1"/>
  <c r="E669" i="1"/>
  <c r="L657" i="1"/>
  <c r="E657" i="1"/>
  <c r="E633" i="1"/>
  <c r="L609" i="1"/>
  <c r="M609" i="1" s="1"/>
  <c r="E609" i="1"/>
  <c r="L585" i="1"/>
  <c r="E585" i="1"/>
  <c r="L561" i="1"/>
  <c r="E561" i="1"/>
  <c r="L513" i="1"/>
  <c r="E513" i="1"/>
  <c r="L477" i="1"/>
  <c r="E477" i="1"/>
  <c r="L429" i="1"/>
  <c r="E429" i="1"/>
  <c r="L417" i="1"/>
  <c r="E417" i="1"/>
  <c r="L393" i="1"/>
  <c r="M393" i="1" s="1"/>
  <c r="E393" i="1"/>
  <c r="L381" i="1"/>
  <c r="E381" i="1"/>
  <c r="L345" i="1"/>
  <c r="E345" i="1"/>
  <c r="L213" i="1"/>
  <c r="E213" i="1"/>
  <c r="L129" i="1"/>
  <c r="E129" i="1"/>
  <c r="E117" i="1"/>
  <c r="E435" i="1"/>
  <c r="E1332" i="1"/>
  <c r="E982" i="1"/>
  <c r="E939" i="1"/>
  <c r="E852" i="1"/>
  <c r="E807" i="1"/>
  <c r="E627" i="1"/>
  <c r="E552" i="1"/>
  <c r="E434" i="1"/>
  <c r="E375" i="1"/>
  <c r="E309" i="1"/>
  <c r="E1330" i="1"/>
  <c r="E972" i="1"/>
  <c r="E682" i="1"/>
  <c r="E610" i="1"/>
  <c r="E490" i="1"/>
  <c r="E423" i="1"/>
  <c r="E291" i="1"/>
  <c r="L1259" i="1"/>
  <c r="E1259" i="1"/>
  <c r="L1223" i="1"/>
  <c r="E1223" i="1"/>
  <c r="L1187" i="1"/>
  <c r="E1187" i="1"/>
  <c r="L1151" i="1"/>
  <c r="E1151" i="1"/>
  <c r="E1115" i="1"/>
  <c r="L1079" i="1"/>
  <c r="E1079" i="1"/>
  <c r="E1043" i="1"/>
  <c r="L1019" i="1"/>
  <c r="E1019" i="1"/>
  <c r="L1007" i="1"/>
  <c r="E1007" i="1"/>
  <c r="L995" i="1"/>
  <c r="E995" i="1"/>
  <c r="L983" i="1"/>
  <c r="L971" i="1"/>
  <c r="E971" i="1"/>
  <c r="L959" i="1"/>
  <c r="L947" i="1"/>
  <c r="L935" i="1"/>
  <c r="L923" i="1"/>
  <c r="M923" i="1" s="1"/>
  <c r="E923" i="1"/>
  <c r="L911" i="1"/>
  <c r="E911" i="1"/>
  <c r="L899" i="1"/>
  <c r="E899" i="1"/>
  <c r="L887" i="1"/>
  <c r="E887" i="1"/>
  <c r="L875" i="1"/>
  <c r="E875" i="1"/>
  <c r="L851" i="1"/>
  <c r="E851" i="1"/>
  <c r="L839" i="1"/>
  <c r="L827" i="1"/>
  <c r="E827" i="1"/>
  <c r="L815" i="1"/>
  <c r="E815" i="1"/>
  <c r="E803" i="1"/>
  <c r="L791" i="1"/>
  <c r="E791" i="1"/>
  <c r="E779" i="1"/>
  <c r="L767" i="1"/>
  <c r="L755" i="1"/>
  <c r="E755" i="1"/>
  <c r="L743" i="1"/>
  <c r="E743" i="1"/>
  <c r="L731" i="1"/>
  <c r="E731" i="1"/>
  <c r="L719" i="1"/>
  <c r="E719" i="1"/>
  <c r="L707" i="1"/>
  <c r="E707" i="1"/>
  <c r="L695" i="1"/>
  <c r="L683" i="1"/>
  <c r="E683" i="1"/>
  <c r="L659" i="1"/>
  <c r="E659" i="1"/>
  <c r="L647" i="1"/>
  <c r="M647" i="1" s="1"/>
  <c r="E647" i="1"/>
  <c r="L635" i="1"/>
  <c r="E635" i="1"/>
  <c r="L623" i="1"/>
  <c r="L611" i="1"/>
  <c r="E611" i="1"/>
  <c r="L599" i="1"/>
  <c r="M599" i="1" s="1"/>
  <c r="L587" i="1"/>
  <c r="E587" i="1"/>
  <c r="L575" i="1"/>
  <c r="L563" i="1"/>
  <c r="M563" i="1" s="1"/>
  <c r="E563" i="1"/>
  <c r="L539" i="1"/>
  <c r="E539" i="1"/>
  <c r="L527" i="1"/>
  <c r="E527" i="1"/>
  <c r="L515" i="1"/>
  <c r="E515" i="1"/>
  <c r="L503" i="1"/>
  <c r="M503" i="1" s="1"/>
  <c r="L491" i="1"/>
  <c r="E491" i="1"/>
  <c r="L479" i="1"/>
  <c r="L467" i="1"/>
  <c r="M467" i="1" s="1"/>
  <c r="E467" i="1"/>
  <c r="L455" i="1"/>
  <c r="E455" i="1"/>
  <c r="L443" i="1"/>
  <c r="M443" i="1" s="1"/>
  <c r="E443" i="1"/>
  <c r="L431" i="1"/>
  <c r="M431" i="1" s="1"/>
  <c r="L419" i="1"/>
  <c r="E419" i="1"/>
  <c r="L407" i="1"/>
  <c r="L395" i="1"/>
  <c r="E395" i="1"/>
  <c r="L383" i="1"/>
  <c r="L371" i="1"/>
  <c r="E371" i="1"/>
  <c r="L359" i="1"/>
  <c r="E359" i="1"/>
  <c r="L347" i="1"/>
  <c r="E347" i="1"/>
  <c r="L335" i="1"/>
  <c r="E335" i="1"/>
  <c r="L323" i="1"/>
  <c r="E323" i="1"/>
  <c r="L311" i="1"/>
  <c r="E311" i="1"/>
  <c r="E299" i="1"/>
  <c r="L287" i="1"/>
  <c r="L275" i="1"/>
  <c r="E275" i="1"/>
  <c r="L263" i="1"/>
  <c r="L251" i="1"/>
  <c r="E251" i="1"/>
  <c r="L239" i="1"/>
  <c r="E239" i="1"/>
  <c r="L227" i="1"/>
  <c r="E227" i="1"/>
  <c r="L215" i="1"/>
  <c r="L203" i="1"/>
  <c r="E203" i="1"/>
  <c r="L191" i="1"/>
  <c r="E191" i="1"/>
  <c r="L179" i="1"/>
  <c r="E179" i="1"/>
  <c r="L167" i="1"/>
  <c r="E167" i="1"/>
  <c r="L155" i="1"/>
  <c r="E155" i="1"/>
  <c r="L143" i="1"/>
  <c r="E143" i="1"/>
  <c r="L131" i="1"/>
  <c r="E131" i="1"/>
  <c r="L119" i="1"/>
  <c r="L107" i="1"/>
  <c r="E107" i="1"/>
  <c r="E95" i="1"/>
  <c r="E71" i="1"/>
  <c r="L59" i="1"/>
  <c r="E59" i="1"/>
  <c r="E47" i="1"/>
  <c r="E1312" i="1"/>
  <c r="E1280" i="1"/>
  <c r="E1242" i="1"/>
  <c r="E1204" i="1"/>
  <c r="E1184" i="1"/>
  <c r="E1146" i="1"/>
  <c r="E1109" i="1"/>
  <c r="E1088" i="1"/>
  <c r="E1051" i="1"/>
  <c r="E990" i="1"/>
  <c r="E964" i="1"/>
  <c r="E940" i="1"/>
  <c r="E895" i="1"/>
  <c r="E871" i="1"/>
  <c r="E774" i="1"/>
  <c r="E571" i="1"/>
  <c r="E486" i="1"/>
  <c r="E427" i="1"/>
  <c r="E342" i="1"/>
  <c r="E283" i="1"/>
  <c r="E198" i="1"/>
  <c r="E139" i="1"/>
  <c r="L583" i="1"/>
  <c r="E583" i="1"/>
  <c r="L595" i="1"/>
  <c r="E595" i="1"/>
  <c r="L1220" i="1"/>
  <c r="E1220" i="1"/>
  <c r="E368" i="1"/>
  <c r="E308" i="1"/>
  <c r="E164" i="1"/>
  <c r="L1327" i="1"/>
  <c r="E1327" i="1"/>
  <c r="E1303" i="1"/>
  <c r="E1171" i="1"/>
  <c r="L1099" i="1"/>
  <c r="E1099" i="1"/>
  <c r="E1063" i="1"/>
  <c r="L535" i="1"/>
  <c r="M535" i="1" s="1"/>
  <c r="E535" i="1"/>
  <c r="L451" i="1"/>
  <c r="M451" i="1" s="1"/>
  <c r="E451" i="1"/>
  <c r="L403" i="1"/>
  <c r="E403" i="1"/>
  <c r="L391" i="1"/>
  <c r="M391" i="1" s="1"/>
  <c r="E391" i="1"/>
  <c r="E343" i="1"/>
  <c r="E475" i="1"/>
  <c r="E331" i="1"/>
  <c r="E43" i="1"/>
  <c r="L1326" i="1"/>
  <c r="M1326" i="1" s="1"/>
  <c r="E1326" i="1"/>
  <c r="E1302" i="1"/>
  <c r="L1278" i="1"/>
  <c r="E1278" i="1"/>
  <c r="L1134" i="1"/>
  <c r="E1134" i="1"/>
  <c r="L942" i="1"/>
  <c r="E942" i="1"/>
  <c r="L918" i="1"/>
  <c r="E918" i="1"/>
  <c r="L882" i="1"/>
  <c r="E882" i="1"/>
  <c r="E858" i="1"/>
  <c r="L786" i="1"/>
  <c r="E786" i="1"/>
  <c r="L690" i="1"/>
  <c r="E690" i="1"/>
  <c r="L642" i="1"/>
  <c r="M642" i="1" s="1"/>
  <c r="E642" i="1"/>
  <c r="E594" i="1"/>
  <c r="E450" i="1"/>
  <c r="L306" i="1"/>
  <c r="E306" i="1"/>
  <c r="L258" i="1"/>
  <c r="E258" i="1"/>
  <c r="L114" i="1"/>
  <c r="E114" i="1"/>
  <c r="L66" i="1"/>
  <c r="E66" i="1"/>
  <c r="M18" i="1"/>
  <c r="E18" i="1"/>
  <c r="E1254" i="1"/>
  <c r="E1235" i="1"/>
  <c r="E1196" i="1"/>
  <c r="E1158" i="1"/>
  <c r="E1100" i="1"/>
  <c r="E979" i="1"/>
  <c r="E955" i="1"/>
  <c r="E703" i="1"/>
  <c r="E618" i="1"/>
  <c r="E474" i="1"/>
  <c r="E415" i="1"/>
  <c r="E330" i="1"/>
  <c r="E271" i="1"/>
  <c r="E186" i="1"/>
  <c r="E127" i="1"/>
  <c r="L1277" i="1"/>
  <c r="M1277" i="1" s="1"/>
  <c r="E1277" i="1"/>
  <c r="L1265" i="1"/>
  <c r="L1229" i="1"/>
  <c r="M1229" i="1" s="1"/>
  <c r="L1193" i="1"/>
  <c r="E1193" i="1"/>
  <c r="L1157" i="1"/>
  <c r="E1157" i="1"/>
  <c r="L1121" i="1"/>
  <c r="E1121" i="1"/>
  <c r="L1085" i="1"/>
  <c r="L1049" i="1"/>
  <c r="M1049" i="1" s="1"/>
  <c r="E1049" i="1"/>
  <c r="L1013" i="1"/>
  <c r="E1013" i="1"/>
  <c r="L1001" i="1"/>
  <c r="M1001" i="1" s="1"/>
  <c r="E1001" i="1"/>
  <c r="L989" i="1"/>
  <c r="M989" i="1" s="1"/>
  <c r="E989" i="1"/>
  <c r="L977" i="1"/>
  <c r="M977" i="1" s="1"/>
  <c r="E977" i="1"/>
  <c r="L965" i="1"/>
  <c r="E965" i="1"/>
  <c r="L953" i="1"/>
  <c r="M953" i="1" s="1"/>
  <c r="E953" i="1"/>
  <c r="L941" i="1"/>
  <c r="M941" i="1" s="1"/>
  <c r="L929" i="1"/>
  <c r="E929" i="1"/>
  <c r="L917" i="1"/>
  <c r="E917" i="1"/>
  <c r="L905" i="1"/>
  <c r="E905" i="1"/>
  <c r="L893" i="1"/>
  <c r="E893" i="1"/>
  <c r="E881" i="1"/>
  <c r="L869" i="1"/>
  <c r="M869" i="1" s="1"/>
  <c r="E869" i="1"/>
  <c r="L857" i="1"/>
  <c r="E857" i="1"/>
  <c r="L845" i="1"/>
  <c r="M845" i="1" s="1"/>
  <c r="L833" i="1"/>
  <c r="L821" i="1"/>
  <c r="M821" i="1" s="1"/>
  <c r="L809" i="1"/>
  <c r="M809" i="1" s="1"/>
  <c r="E809" i="1"/>
  <c r="L785" i="1"/>
  <c r="E785" i="1"/>
  <c r="L773" i="1"/>
  <c r="E761" i="1"/>
  <c r="L749" i="1"/>
  <c r="E749" i="1"/>
  <c r="L737" i="1"/>
  <c r="E737" i="1"/>
  <c r="L725" i="1"/>
  <c r="M725" i="1" s="1"/>
  <c r="E725" i="1"/>
  <c r="L713" i="1"/>
  <c r="E713" i="1"/>
  <c r="L701" i="1"/>
  <c r="E701" i="1"/>
  <c r="L689" i="1"/>
  <c r="E689" i="1"/>
  <c r="L677" i="1"/>
  <c r="E677" i="1"/>
  <c r="L665" i="1"/>
  <c r="E665" i="1"/>
  <c r="L653" i="1"/>
  <c r="L641" i="1"/>
  <c r="M641" i="1" s="1"/>
  <c r="E641" i="1"/>
  <c r="L629" i="1"/>
  <c r="M629" i="1" s="1"/>
  <c r="L617" i="1"/>
  <c r="M617" i="1" s="1"/>
  <c r="E617" i="1"/>
  <c r="L605" i="1"/>
  <c r="E605" i="1"/>
  <c r="L593" i="1"/>
  <c r="E593" i="1"/>
  <c r="L581" i="1"/>
  <c r="E581" i="1"/>
  <c r="L569" i="1"/>
  <c r="M569" i="1" s="1"/>
  <c r="E569" i="1"/>
  <c r="L557" i="1"/>
  <c r="E557" i="1"/>
  <c r="L545" i="1"/>
  <c r="M545" i="1" s="1"/>
  <c r="E545" i="1"/>
  <c r="L521" i="1"/>
  <c r="E521" i="1"/>
  <c r="L509" i="1"/>
  <c r="L497" i="1"/>
  <c r="E497" i="1"/>
  <c r="L485" i="1"/>
  <c r="M485" i="1" s="1"/>
  <c r="E485" i="1"/>
  <c r="E473" i="1"/>
  <c r="L461" i="1"/>
  <c r="E461" i="1"/>
  <c r="L449" i="1"/>
  <c r="E449" i="1"/>
  <c r="L437" i="1"/>
  <c r="L425" i="1"/>
  <c r="M425" i="1" s="1"/>
  <c r="E425" i="1"/>
  <c r="L413" i="1"/>
  <c r="L401" i="1"/>
  <c r="E401" i="1"/>
  <c r="L389" i="1"/>
  <c r="E389" i="1"/>
  <c r="L377" i="1"/>
  <c r="M377" i="1" s="1"/>
  <c r="E377" i="1"/>
  <c r="L365" i="1"/>
  <c r="L353" i="1"/>
  <c r="E353" i="1"/>
  <c r="L341" i="1"/>
  <c r="M341" i="1" s="1"/>
  <c r="E341" i="1"/>
  <c r="L329" i="1"/>
  <c r="E329" i="1"/>
  <c r="E317" i="1"/>
  <c r="L305" i="1"/>
  <c r="E305" i="1"/>
  <c r="L293" i="1"/>
  <c r="E293" i="1"/>
  <c r="L281" i="1"/>
  <c r="E281" i="1"/>
  <c r="L269" i="1"/>
  <c r="E269" i="1"/>
  <c r="L257" i="1"/>
  <c r="E257" i="1"/>
  <c r="E1336" i="1"/>
  <c r="E1288" i="1"/>
  <c r="E1271" i="1"/>
  <c r="E1253" i="1"/>
  <c r="E1232" i="1"/>
  <c r="E1195" i="1"/>
  <c r="E1098" i="1"/>
  <c r="E1040" i="1"/>
  <c r="E954" i="1"/>
  <c r="E884" i="1"/>
  <c r="E558" i="1"/>
  <c r="E270" i="1"/>
  <c r="E126" i="1"/>
  <c r="L1148" i="1"/>
  <c r="E1148" i="1"/>
  <c r="L1076" i="1"/>
  <c r="E1076" i="1"/>
  <c r="L1016" i="1"/>
  <c r="E1016" i="1"/>
  <c r="L1004" i="1"/>
  <c r="E1004" i="1"/>
  <c r="L944" i="1"/>
  <c r="M944" i="1" s="1"/>
  <c r="E944" i="1"/>
  <c r="L908" i="1"/>
  <c r="E872" i="1"/>
  <c r="L848" i="1"/>
  <c r="E848" i="1"/>
  <c r="E812" i="1"/>
  <c r="E800" i="1"/>
  <c r="E776" i="1"/>
  <c r="L764" i="1"/>
  <c r="L752" i="1"/>
  <c r="E752" i="1"/>
  <c r="L728" i="1"/>
  <c r="M728" i="1" s="1"/>
  <c r="E728" i="1"/>
  <c r="L716" i="1"/>
  <c r="E716" i="1"/>
  <c r="L704" i="1"/>
  <c r="M704" i="1" s="1"/>
  <c r="L680" i="1"/>
  <c r="E680" i="1"/>
  <c r="L668" i="1"/>
  <c r="E668" i="1"/>
  <c r="L656" i="1"/>
  <c r="E656" i="1"/>
  <c r="L632" i="1"/>
  <c r="E632" i="1"/>
  <c r="L620" i="1"/>
  <c r="E620" i="1"/>
  <c r="L608" i="1"/>
  <c r="E608" i="1"/>
  <c r="E584" i="1"/>
  <c r="L572" i="1"/>
  <c r="E572" i="1"/>
  <c r="L560" i="1"/>
  <c r="E560" i="1"/>
  <c r="L536" i="1"/>
  <c r="E536" i="1"/>
  <c r="L524" i="1"/>
  <c r="E524" i="1"/>
  <c r="L512" i="1"/>
  <c r="E512" i="1"/>
  <c r="L488" i="1"/>
  <c r="E488" i="1"/>
  <c r="L476" i="1"/>
  <c r="E476" i="1"/>
  <c r="L464" i="1"/>
  <c r="E464" i="1"/>
  <c r="L440" i="1"/>
  <c r="E440" i="1"/>
  <c r="L428" i="1"/>
  <c r="E428" i="1"/>
  <c r="L416" i="1"/>
  <c r="E416" i="1"/>
  <c r="L392" i="1"/>
  <c r="E392" i="1"/>
  <c r="L380" i="1"/>
  <c r="E380" i="1"/>
  <c r="L344" i="1"/>
  <c r="E344" i="1"/>
  <c r="L332" i="1"/>
  <c r="E332" i="1"/>
  <c r="L320" i="1"/>
  <c r="E320" i="1"/>
  <c r="L296" i="1"/>
  <c r="E296" i="1"/>
  <c r="L284" i="1"/>
  <c r="E284" i="1"/>
  <c r="L272" i="1"/>
  <c r="E272" i="1"/>
  <c r="L236" i="1"/>
  <c r="M236" i="1" s="1"/>
  <c r="E236" i="1"/>
  <c r="L224" i="1"/>
  <c r="E224" i="1"/>
  <c r="L200" i="1"/>
  <c r="E200" i="1"/>
  <c r="E188" i="1"/>
  <c r="L176" i="1"/>
  <c r="E176" i="1"/>
  <c r="E152" i="1"/>
  <c r="L140" i="1"/>
  <c r="E140" i="1"/>
  <c r="L128" i="1"/>
  <c r="E128" i="1"/>
  <c r="L104" i="1"/>
  <c r="E104" i="1"/>
  <c r="E80" i="1"/>
  <c r="L56" i="1"/>
  <c r="E56" i="1"/>
  <c r="L44" i="1"/>
  <c r="E44" i="1"/>
  <c r="L32" i="1"/>
  <c r="E32" i="1"/>
  <c r="E1256" i="1"/>
  <c r="E1160" i="1"/>
  <c r="E740" i="1"/>
  <c r="E596" i="1"/>
  <c r="E452" i="1"/>
  <c r="L1339" i="1"/>
  <c r="M1339" i="1" s="1"/>
  <c r="E1339" i="1"/>
  <c r="L1291" i="1"/>
  <c r="L1243" i="1"/>
  <c r="M1243" i="1" s="1"/>
  <c r="E1243" i="1"/>
  <c r="L1207" i="1"/>
  <c r="M1207" i="1" s="1"/>
  <c r="L1135" i="1"/>
  <c r="E1135" i="1"/>
  <c r="L1027" i="1"/>
  <c r="E1027" i="1"/>
  <c r="L1003" i="1"/>
  <c r="E1003" i="1"/>
  <c r="L967" i="1"/>
  <c r="L931" i="1"/>
  <c r="E931" i="1"/>
  <c r="L859" i="1"/>
  <c r="M859" i="1" s="1"/>
  <c r="E859" i="1"/>
  <c r="L847" i="1"/>
  <c r="M847" i="1" s="1"/>
  <c r="E847" i="1"/>
  <c r="L811" i="1"/>
  <c r="M811" i="1" s="1"/>
  <c r="E811" i="1"/>
  <c r="L787" i="1"/>
  <c r="E787" i="1"/>
  <c r="L775" i="1"/>
  <c r="E775" i="1"/>
  <c r="L739" i="1"/>
  <c r="M739" i="1" s="1"/>
  <c r="E739" i="1"/>
  <c r="L727" i="1"/>
  <c r="E727" i="1"/>
  <c r="L691" i="1"/>
  <c r="E691" i="1"/>
  <c r="L679" i="1"/>
  <c r="L643" i="1"/>
  <c r="E643" i="1"/>
  <c r="L631" i="1"/>
  <c r="E631" i="1"/>
  <c r="L547" i="1"/>
  <c r="E547" i="1"/>
  <c r="L499" i="1"/>
  <c r="L439" i="1"/>
  <c r="M439" i="1" s="1"/>
  <c r="E439" i="1"/>
  <c r="L355" i="1"/>
  <c r="E355" i="1"/>
  <c r="L307" i="1"/>
  <c r="L295" i="1"/>
  <c r="L259" i="1"/>
  <c r="E259" i="1"/>
  <c r="L247" i="1"/>
  <c r="E247" i="1"/>
  <c r="L211" i="1"/>
  <c r="E211" i="1"/>
  <c r="L199" i="1"/>
  <c r="E199" i="1"/>
  <c r="E163" i="1"/>
  <c r="L151" i="1"/>
  <c r="E151" i="1"/>
  <c r="L115" i="1"/>
  <c r="E115" i="1"/>
  <c r="L103" i="1"/>
  <c r="L67" i="1"/>
  <c r="E67" i="1"/>
  <c r="L55" i="1"/>
  <c r="E19" i="1"/>
  <c r="L7" i="1"/>
  <c r="E7" i="1"/>
  <c r="E1292" i="1"/>
  <c r="E1255" i="1"/>
  <c r="E1159" i="1"/>
  <c r="E1064" i="1"/>
  <c r="E980" i="1"/>
  <c r="E956" i="1"/>
  <c r="E763" i="1"/>
  <c r="L1338" i="1"/>
  <c r="E1338" i="1"/>
  <c r="L1314" i="1"/>
  <c r="E1314" i="1"/>
  <c r="E1290" i="1"/>
  <c r="L1206" i="1"/>
  <c r="M1206" i="1" s="1"/>
  <c r="E1206" i="1"/>
  <c r="L1062" i="1"/>
  <c r="E1062" i="1"/>
  <c r="L1002" i="1"/>
  <c r="E1002" i="1"/>
  <c r="L930" i="1"/>
  <c r="M930" i="1" s="1"/>
  <c r="E930" i="1"/>
  <c r="E822" i="1"/>
  <c r="E738" i="1"/>
  <c r="E546" i="1"/>
  <c r="L498" i="1"/>
  <c r="L402" i="1"/>
  <c r="E402" i="1"/>
  <c r="L354" i="1"/>
  <c r="M354" i="1" s="1"/>
  <c r="E354" i="1"/>
  <c r="L210" i="1"/>
  <c r="E210" i="1"/>
  <c r="E42" i="1"/>
  <c r="L1264" i="1"/>
  <c r="E1264" i="1"/>
  <c r="L1192" i="1"/>
  <c r="M1192" i="1" s="1"/>
  <c r="E1192" i="1"/>
  <c r="L1120" i="1"/>
  <c r="E1120" i="1"/>
  <c r="L1048" i="1"/>
  <c r="E1048" i="1"/>
  <c r="L988" i="1"/>
  <c r="M988" i="1" s="1"/>
  <c r="E988" i="1"/>
  <c r="L916" i="1"/>
  <c r="E916" i="1"/>
  <c r="L880" i="1"/>
  <c r="E880" i="1"/>
  <c r="L844" i="1"/>
  <c r="E844" i="1"/>
  <c r="L796" i="1"/>
  <c r="E796" i="1"/>
  <c r="L784" i="1"/>
  <c r="E784" i="1"/>
  <c r="L772" i="1"/>
  <c r="E772" i="1"/>
  <c r="L760" i="1"/>
  <c r="E760" i="1"/>
  <c r="L748" i="1"/>
  <c r="E748" i="1"/>
  <c r="L736" i="1"/>
  <c r="E736" i="1"/>
  <c r="L724" i="1"/>
  <c r="M724" i="1" s="1"/>
  <c r="E724" i="1"/>
  <c r="L712" i="1"/>
  <c r="L700" i="1"/>
  <c r="E700" i="1"/>
  <c r="L688" i="1"/>
  <c r="L676" i="1"/>
  <c r="E676" i="1"/>
  <c r="L664" i="1"/>
  <c r="M664" i="1" s="1"/>
  <c r="L652" i="1"/>
  <c r="E652" i="1"/>
  <c r="L628" i="1"/>
  <c r="M628" i="1" s="1"/>
  <c r="E628" i="1"/>
  <c r="L616" i="1"/>
  <c r="L604" i="1"/>
  <c r="E604" i="1"/>
  <c r="L592" i="1"/>
  <c r="L580" i="1"/>
  <c r="E580" i="1"/>
  <c r="L568" i="1"/>
  <c r="M568" i="1" s="1"/>
  <c r="L556" i="1"/>
  <c r="E556" i="1"/>
  <c r="L532" i="1"/>
  <c r="E532" i="1"/>
  <c r="L520" i="1"/>
  <c r="M520" i="1" s="1"/>
  <c r="L508" i="1"/>
  <c r="E508" i="1"/>
  <c r="L496" i="1"/>
  <c r="M496" i="1" s="1"/>
  <c r="E496" i="1"/>
  <c r="L484" i="1"/>
  <c r="E484" i="1"/>
  <c r="L472" i="1"/>
  <c r="M472" i="1" s="1"/>
  <c r="E472" i="1"/>
  <c r="L460" i="1"/>
  <c r="E460" i="1"/>
  <c r="L448" i="1"/>
  <c r="L436" i="1"/>
  <c r="E436" i="1"/>
  <c r="L424" i="1"/>
  <c r="E424" i="1"/>
  <c r="L412" i="1"/>
  <c r="E412" i="1"/>
  <c r="L400" i="1"/>
  <c r="L388" i="1"/>
  <c r="M388" i="1" s="1"/>
  <c r="E388" i="1"/>
  <c r="L376" i="1"/>
  <c r="L364" i="1"/>
  <c r="E364" i="1"/>
  <c r="L352" i="1"/>
  <c r="L340" i="1"/>
  <c r="E340" i="1"/>
  <c r="L328" i="1"/>
  <c r="M328" i="1" s="1"/>
  <c r="E328" i="1"/>
  <c r="L304" i="1"/>
  <c r="E304" i="1"/>
  <c r="E292" i="1"/>
  <c r="E280" i="1"/>
  <c r="L268" i="1"/>
  <c r="E268" i="1"/>
  <c r="L256" i="1"/>
  <c r="E256" i="1"/>
  <c r="E244" i="1"/>
  <c r="E1319" i="1"/>
  <c r="E1304" i="1"/>
  <c r="E1252" i="1"/>
  <c r="E1231" i="1"/>
  <c r="E1194" i="1"/>
  <c r="E1097" i="1"/>
  <c r="E1039" i="1"/>
  <c r="E952" i="1"/>
  <c r="E906" i="1"/>
  <c r="E883" i="1"/>
  <c r="E860" i="1"/>
  <c r="E836" i="1"/>
  <c r="E788" i="1"/>
  <c r="E644" i="1"/>
  <c r="E500" i="1"/>
  <c r="E356" i="1"/>
  <c r="E23" i="1"/>
  <c r="L11" i="1"/>
  <c r="M11" i="1" s="1"/>
  <c r="E11" i="1"/>
  <c r="L245" i="1"/>
  <c r="E245" i="1"/>
  <c r="L233" i="1"/>
  <c r="M233" i="1" s="1"/>
  <c r="E233" i="1"/>
  <c r="L221" i="1"/>
  <c r="E221" i="1"/>
  <c r="L209" i="1"/>
  <c r="M209" i="1" s="1"/>
  <c r="E209" i="1"/>
  <c r="E197" i="1"/>
  <c r="L185" i="1"/>
  <c r="E185" i="1"/>
  <c r="L173" i="1"/>
  <c r="E173" i="1"/>
  <c r="L161" i="1"/>
  <c r="E161" i="1"/>
  <c r="L149" i="1"/>
  <c r="E149" i="1"/>
  <c r="L137" i="1"/>
  <c r="E137" i="1"/>
  <c r="L125" i="1"/>
  <c r="E125" i="1"/>
  <c r="L113" i="1"/>
  <c r="E113" i="1"/>
  <c r="L101" i="1"/>
  <c r="E101" i="1"/>
  <c r="L89" i="1"/>
  <c r="E89" i="1"/>
  <c r="L77" i="1"/>
  <c r="E77" i="1"/>
  <c r="L65" i="1"/>
  <c r="E65" i="1"/>
  <c r="E53" i="1"/>
  <c r="E41" i="1"/>
  <c r="E29" i="1"/>
  <c r="L17" i="1"/>
  <c r="E5" i="1"/>
  <c r="L232" i="1"/>
  <c r="E232" i="1"/>
  <c r="L220" i="1"/>
  <c r="E220" i="1"/>
  <c r="L208" i="1"/>
  <c r="E208" i="1"/>
  <c r="L196" i="1"/>
  <c r="E196" i="1"/>
  <c r="L184" i="1"/>
  <c r="E184" i="1"/>
  <c r="E172" i="1"/>
  <c r="L160" i="1"/>
  <c r="E160" i="1"/>
  <c r="E148" i="1"/>
  <c r="L136" i="1"/>
  <c r="E136" i="1"/>
  <c r="E124" i="1"/>
  <c r="L112" i="1"/>
  <c r="E112" i="1"/>
  <c r="E100" i="1"/>
  <c r="L88" i="1"/>
  <c r="M88" i="1" s="1"/>
  <c r="E88" i="1"/>
  <c r="L64" i="1"/>
  <c r="M64" i="1" s="1"/>
  <c r="E64" i="1"/>
  <c r="L52" i="1"/>
  <c r="E52" i="1"/>
  <c r="L40" i="1"/>
  <c r="M40" i="1" s="1"/>
  <c r="E40" i="1"/>
  <c r="E4" i="1"/>
  <c r="M71" i="1"/>
  <c r="M1269" i="1"/>
  <c r="M158" i="1"/>
  <c r="M327" i="1"/>
  <c r="M345" i="1"/>
  <c r="M680" i="1"/>
  <c r="M855" i="1"/>
  <c r="M669" i="1"/>
  <c r="M63" i="1"/>
  <c r="M403" i="1"/>
  <c r="M530" i="1"/>
  <c r="M381" i="1"/>
  <c r="M822" i="1"/>
  <c r="M461" i="1"/>
  <c r="M787" i="1"/>
  <c r="M436" i="1"/>
  <c r="M1041" i="1"/>
  <c r="M197" i="1"/>
  <c r="M1081" i="1"/>
  <c r="M674" i="1"/>
  <c r="M1264" i="1"/>
  <c r="M185" i="1"/>
  <c r="M1137" i="1"/>
  <c r="M193" i="1"/>
  <c r="M817" i="1"/>
  <c r="M662" i="1"/>
  <c r="M491" i="1"/>
  <c r="M1222" i="1"/>
  <c r="M201" i="1"/>
  <c r="M862" i="1"/>
  <c r="M574" i="1"/>
  <c r="M504" i="1"/>
  <c r="M1057" i="1"/>
  <c r="M1182" i="1"/>
  <c r="M801" i="1"/>
  <c r="M1149" i="1"/>
  <c r="M289" i="1"/>
  <c r="M525" i="1"/>
  <c r="M1145" i="1"/>
  <c r="M873" i="1"/>
  <c r="M217" i="1"/>
  <c r="M857" i="1"/>
  <c r="M890" i="1"/>
  <c r="M119" i="1"/>
  <c r="M419" i="1"/>
  <c r="M1115" i="1"/>
  <c r="M584" i="1"/>
  <c r="M779" i="1"/>
  <c r="M700" i="1"/>
  <c r="M281" i="1"/>
  <c r="M789" i="1"/>
  <c r="M1151" i="1"/>
  <c r="M275" i="1"/>
  <c r="M537" i="1"/>
  <c r="M97" i="1"/>
  <c r="M422" i="1"/>
  <c r="M1167" i="1"/>
  <c r="M689" i="1"/>
  <c r="M1225" i="1"/>
  <c r="M1239" i="1"/>
  <c r="M796" i="1"/>
  <c r="M305" i="1"/>
  <c r="M737" i="1"/>
  <c r="M228" i="1"/>
  <c r="M709" i="1"/>
  <c r="M625" i="1"/>
  <c r="M710" i="1"/>
  <c r="M1034" i="1"/>
  <c r="M896" i="1"/>
  <c r="M104" i="1"/>
  <c r="M874" i="1"/>
  <c r="M1176" i="1"/>
  <c r="M969" i="1"/>
  <c r="M905" i="1"/>
  <c r="M251" i="1"/>
  <c r="M827" i="1"/>
  <c r="M274" i="1"/>
  <c r="M312" i="1"/>
  <c r="M421" i="1"/>
  <c r="M1021" i="1"/>
  <c r="M266" i="1"/>
  <c r="M1214" i="1"/>
  <c r="M183" i="1"/>
  <c r="M115" i="1"/>
  <c r="M794" i="1"/>
  <c r="M1273" i="1"/>
  <c r="M1070" i="1"/>
  <c r="M608" i="1"/>
  <c r="M154" i="1"/>
  <c r="M994" i="1"/>
  <c r="M384" i="1"/>
  <c r="M135" i="1"/>
  <c r="M891" i="1"/>
  <c r="M124" i="1"/>
  <c r="M101" i="1"/>
  <c r="M245" i="1"/>
  <c r="M304" i="1"/>
  <c r="M307" i="1"/>
  <c r="M1003" i="1"/>
  <c r="M401" i="1"/>
  <c r="M833" i="1"/>
  <c r="M942" i="1"/>
  <c r="M395" i="1"/>
  <c r="M611" i="1"/>
  <c r="M755" i="1"/>
  <c r="M301" i="1"/>
  <c r="M745" i="1"/>
  <c r="M44" i="1"/>
  <c r="M440" i="1"/>
  <c r="M129" i="1"/>
  <c r="M765" i="1"/>
  <c r="M468" i="1"/>
  <c r="M1032" i="1"/>
  <c r="M267" i="1"/>
  <c r="M921" i="1"/>
  <c r="M832" i="1"/>
  <c r="M230" i="1"/>
  <c r="M136" i="1"/>
  <c r="M244" i="1"/>
  <c r="M604" i="1"/>
  <c r="M676" i="1"/>
  <c r="M880" i="1"/>
  <c r="M55" i="1"/>
  <c r="M199" i="1"/>
  <c r="M355" i="1"/>
  <c r="M1027" i="1"/>
  <c r="M269" i="1"/>
  <c r="M413" i="1"/>
  <c r="M557" i="1"/>
  <c r="M773" i="1"/>
  <c r="M917" i="1"/>
  <c r="M1157" i="1"/>
  <c r="M690" i="1"/>
  <c r="M343" i="1"/>
  <c r="M368" i="1"/>
  <c r="M191" i="1"/>
  <c r="M407" i="1"/>
  <c r="M695" i="1"/>
  <c r="M911" i="1"/>
  <c r="M360" i="1"/>
  <c r="M624" i="1"/>
  <c r="M1344" i="1"/>
  <c r="M613" i="1"/>
  <c r="M1045" i="1"/>
  <c r="M1177" i="1"/>
  <c r="M1333" i="1"/>
  <c r="M278" i="1"/>
  <c r="M650" i="1"/>
  <c r="M219" i="1"/>
  <c r="M69" i="1"/>
  <c r="M177" i="1"/>
  <c r="M273" i="1"/>
  <c r="M369" i="1"/>
  <c r="M573" i="1"/>
  <c r="M813" i="1"/>
  <c r="M945" i="1"/>
  <c r="M172" i="1"/>
  <c r="M221" i="1"/>
  <c r="M424" i="1"/>
  <c r="M259" i="1"/>
  <c r="M882" i="1"/>
  <c r="M218" i="1"/>
  <c r="M411" i="1"/>
  <c r="M133" i="1"/>
  <c r="M561" i="1"/>
  <c r="M1083" i="1"/>
  <c r="M665" i="1"/>
  <c r="M196" i="1"/>
  <c r="M173" i="1"/>
  <c r="M376" i="1"/>
  <c r="M1120" i="1"/>
  <c r="M1121" i="1"/>
  <c r="M323" i="1"/>
  <c r="M539" i="1"/>
  <c r="M899" i="1"/>
  <c r="M130" i="1"/>
  <c r="M72" i="1"/>
  <c r="M73" i="1"/>
  <c r="M589" i="1"/>
  <c r="M1141" i="1"/>
  <c r="M974" i="1"/>
  <c r="M140" i="1"/>
  <c r="M632" i="1"/>
  <c r="M814" i="1"/>
  <c r="M1030" i="1"/>
  <c r="M216" i="1"/>
  <c r="M570" i="1"/>
  <c r="M1105" i="1"/>
  <c r="M352" i="1"/>
  <c r="M541" i="1"/>
  <c r="M931" i="1"/>
  <c r="M83" i="1"/>
  <c r="M371" i="1"/>
  <c r="M1223" i="1"/>
  <c r="M1306" i="1"/>
  <c r="M265" i="1"/>
  <c r="M229" i="1"/>
  <c r="M470" i="1"/>
  <c r="M27" i="1"/>
  <c r="M296" i="1"/>
  <c r="M984" i="1"/>
  <c r="M1325" i="1"/>
  <c r="M593" i="1"/>
  <c r="M1186" i="1"/>
  <c r="M105" i="1"/>
  <c r="M697" i="1"/>
  <c r="M1321" i="1"/>
  <c r="M866" i="1"/>
  <c r="M960" i="1"/>
  <c r="M591" i="1"/>
  <c r="M894" i="1"/>
  <c r="M1028" i="1"/>
  <c r="M547" i="1"/>
  <c r="M546" i="1"/>
  <c r="M152" i="1"/>
  <c r="M344" i="1"/>
  <c r="M560" i="1"/>
  <c r="M1076" i="1"/>
  <c r="M731" i="1"/>
  <c r="M76" i="1"/>
  <c r="M220" i="1"/>
  <c r="M125" i="1"/>
  <c r="M23" i="1"/>
  <c r="M616" i="1"/>
  <c r="M760" i="1"/>
  <c r="M916" i="1"/>
  <c r="M67" i="1"/>
  <c r="M691" i="1"/>
  <c r="M353" i="1"/>
  <c r="M497" i="1"/>
  <c r="M713" i="1"/>
  <c r="M785" i="1"/>
  <c r="M929" i="1"/>
  <c r="M1193" i="1"/>
  <c r="M258" i="1"/>
  <c r="M786" i="1"/>
  <c r="M1099" i="1"/>
  <c r="M1220" i="1"/>
  <c r="M203" i="1"/>
  <c r="M347" i="1"/>
  <c r="M707" i="1"/>
  <c r="M851" i="1"/>
  <c r="M190" i="1"/>
  <c r="M298" i="1"/>
  <c r="M1078" i="1"/>
  <c r="M444" i="1"/>
  <c r="M660" i="1"/>
  <c r="M457" i="1"/>
  <c r="M661" i="1"/>
  <c r="M793" i="1"/>
  <c r="M182" i="1"/>
  <c r="M698" i="1"/>
  <c r="M1022" i="1"/>
  <c r="M255" i="1"/>
  <c r="M81" i="1"/>
  <c r="M189" i="1"/>
  <c r="M285" i="1"/>
  <c r="M441" i="1"/>
  <c r="M621" i="1"/>
  <c r="M837" i="1"/>
  <c r="M1305" i="1"/>
  <c r="M1117" i="1"/>
  <c r="M1345" i="1"/>
  <c r="M180" i="1"/>
  <c r="M516" i="1"/>
  <c r="M816" i="1"/>
  <c r="M638" i="1"/>
  <c r="M914" i="1"/>
  <c r="M1250" i="1"/>
  <c r="M615" i="1"/>
  <c r="M1107" i="1"/>
  <c r="M1068" i="1"/>
  <c r="M1230" i="1"/>
  <c r="M282" i="1"/>
  <c r="M1031" i="1"/>
  <c r="M1283" i="1"/>
  <c r="M392" i="1"/>
  <c r="M366" i="1"/>
  <c r="M215" i="1"/>
  <c r="M287" i="1"/>
  <c r="M70" i="1"/>
  <c r="M1221" i="1"/>
  <c r="M430" i="1"/>
  <c r="M257" i="1"/>
  <c r="M85" i="1"/>
  <c r="M86" i="1"/>
  <c r="M256" i="1"/>
  <c r="M1215" i="1"/>
  <c r="M149" i="1"/>
  <c r="M280" i="1"/>
  <c r="M450" i="1"/>
  <c r="M226" i="1"/>
  <c r="M517" i="1"/>
  <c r="M123" i="1"/>
  <c r="M1065" i="1"/>
  <c r="M481" i="1"/>
  <c r="M1213" i="1"/>
  <c r="M1314" i="1"/>
  <c r="M800" i="1"/>
  <c r="M729" i="1"/>
  <c r="M658" i="1"/>
  <c r="M648" i="1"/>
  <c r="M387" i="1"/>
  <c r="M1323" i="1"/>
  <c r="M453" i="1"/>
  <c r="M528" i="1"/>
  <c r="M1019" i="1"/>
  <c r="M507" i="1"/>
  <c r="M29" i="1"/>
  <c r="M844" i="1"/>
  <c r="M643" i="1"/>
  <c r="M329" i="1"/>
  <c r="M473" i="1"/>
  <c r="M761" i="1"/>
  <c r="M114" i="1"/>
  <c r="M107" i="1"/>
  <c r="M562" i="1"/>
  <c r="M498" i="1"/>
  <c r="M332" i="1"/>
  <c r="M1016" i="1"/>
  <c r="M429" i="1"/>
  <c r="M1245" i="1"/>
  <c r="M34" i="1"/>
  <c r="M898" i="1"/>
  <c r="M756" i="1"/>
  <c r="M1228" i="1"/>
  <c r="M321" i="1"/>
  <c r="M169" i="1"/>
  <c r="M1265" i="1"/>
  <c r="M155" i="1"/>
  <c r="M518" i="1"/>
  <c r="M512" i="1"/>
  <c r="M52" i="1"/>
  <c r="M163" i="1"/>
  <c r="M36" i="1"/>
  <c r="M1062" i="1"/>
  <c r="M56" i="1"/>
  <c r="M248" i="1"/>
  <c r="M656" i="1"/>
  <c r="M872" i="1"/>
  <c r="M1281" i="1"/>
  <c r="M910" i="1"/>
  <c r="M1042" i="1"/>
  <c r="M1198" i="1"/>
  <c r="M276" i="1"/>
  <c r="M1044" i="1"/>
  <c r="M303" i="1"/>
  <c r="M1133" i="1"/>
  <c r="M272" i="1"/>
  <c r="M476" i="1"/>
  <c r="M572" i="1"/>
  <c r="M1148" i="1"/>
  <c r="M513" i="1"/>
  <c r="M657" i="1"/>
  <c r="M1161" i="1"/>
  <c r="M442" i="1"/>
  <c r="M850" i="1"/>
  <c r="M300" i="1"/>
  <c r="M576" i="1"/>
  <c r="M828" i="1"/>
  <c r="M538" i="1"/>
  <c r="M908" i="1"/>
  <c r="M1113" i="1"/>
  <c r="M757" i="1"/>
  <c r="M603" i="1"/>
  <c r="M313" i="1"/>
  <c r="M160" i="1"/>
  <c r="M65" i="1"/>
  <c r="M137" i="1"/>
  <c r="M412" i="1"/>
  <c r="M484" i="1"/>
  <c r="M103" i="1"/>
  <c r="M499" i="1"/>
  <c r="M293" i="1"/>
  <c r="M365" i="1"/>
  <c r="M437" i="1"/>
  <c r="M581" i="1"/>
  <c r="M653" i="1"/>
  <c r="M1013" i="1"/>
  <c r="M306" i="1"/>
  <c r="M858" i="1"/>
  <c r="M1302" i="1"/>
  <c r="M1171" i="1"/>
  <c r="M143" i="1"/>
  <c r="M359" i="1"/>
  <c r="M719" i="1"/>
  <c r="M791" i="1"/>
  <c r="M1007" i="1"/>
  <c r="M334" i="1"/>
  <c r="M480" i="1"/>
  <c r="M672" i="1"/>
  <c r="M241" i="1"/>
  <c r="M685" i="1"/>
  <c r="M973" i="1"/>
  <c r="M38" i="1"/>
  <c r="M206" i="1"/>
  <c r="M374" i="1"/>
  <c r="M734" i="1"/>
  <c r="M1046" i="1"/>
  <c r="M947" i="1"/>
  <c r="M1246" i="1"/>
  <c r="M1155" i="1"/>
  <c r="M144" i="1"/>
  <c r="M98" i="1"/>
  <c r="M843" i="1"/>
  <c r="M268" i="1"/>
  <c r="M77" i="1"/>
  <c r="M515" i="1"/>
  <c r="M382" i="1"/>
  <c r="M397" i="1"/>
  <c r="M1093" i="1"/>
  <c r="M489" i="1"/>
  <c r="M1341" i="1"/>
  <c r="M254" i="1"/>
  <c r="M336" i="1"/>
  <c r="M708" i="1"/>
  <c r="M782" i="1"/>
  <c r="M1179" i="1"/>
  <c r="M416" i="1"/>
  <c r="M1162" i="1"/>
  <c r="M132" i="1"/>
  <c r="M687" i="1"/>
  <c r="M1096" i="1"/>
  <c r="M885" i="1"/>
  <c r="M521" i="1"/>
  <c r="M449" i="1"/>
  <c r="M208" i="1"/>
  <c r="M113" i="1"/>
  <c r="M316" i="1"/>
  <c r="M748" i="1"/>
  <c r="M162" i="1"/>
  <c r="M1134" i="1"/>
  <c r="M1063" i="1"/>
  <c r="M263" i="1"/>
  <c r="M479" i="1"/>
  <c r="M623" i="1"/>
  <c r="M983" i="1"/>
  <c r="M937" i="1"/>
  <c r="M889" i="1"/>
  <c r="M74" i="1"/>
  <c r="M590" i="1"/>
  <c r="M456" i="1"/>
  <c r="M792" i="1"/>
  <c r="M602" i="1"/>
  <c r="M1178" i="1"/>
  <c r="M243" i="1"/>
  <c r="M975" i="1"/>
  <c r="M264" i="1"/>
  <c r="M466" i="1"/>
  <c r="M803" i="1"/>
  <c r="M985" i="1"/>
  <c r="M1128" i="1"/>
  <c r="M325" i="1"/>
  <c r="M701" i="1"/>
  <c r="M477" i="1"/>
  <c r="M633" i="1"/>
  <c r="M1005" i="1"/>
  <c r="M838" i="1"/>
  <c r="M1126" i="1"/>
  <c r="M1320" i="1"/>
  <c r="M831" i="1"/>
  <c r="M13" i="1"/>
  <c r="M1082" i="1"/>
  <c r="M738" i="1"/>
  <c r="M380" i="1"/>
  <c r="M668" i="1"/>
  <c r="M1293" i="1"/>
  <c r="M730" i="1"/>
  <c r="M934" i="1"/>
  <c r="M1054" i="1"/>
  <c r="M1251" i="1"/>
  <c r="M1026" i="1"/>
  <c r="M892" i="1"/>
  <c r="M213" i="1"/>
  <c r="M210" i="1"/>
  <c r="M92" i="1"/>
  <c r="M188" i="1"/>
  <c r="M284" i="1"/>
  <c r="M776" i="1"/>
  <c r="M825" i="1"/>
  <c r="M1173" i="1"/>
  <c r="M82" i="1"/>
  <c r="M478" i="1"/>
  <c r="M766" i="1"/>
  <c r="M1150" i="1"/>
  <c r="M96" i="1"/>
  <c r="M324" i="1"/>
  <c r="M1140" i="1"/>
  <c r="M675" i="1"/>
  <c r="M1059" i="1"/>
  <c r="M1287" i="1"/>
  <c r="M165" i="1"/>
  <c r="M260" i="1"/>
  <c r="M976" i="1"/>
  <c r="M1289" i="1"/>
  <c r="M681" i="1"/>
  <c r="M1125" i="1"/>
  <c r="M225" i="1"/>
  <c r="M299" i="1"/>
  <c r="M84" i="1"/>
  <c r="M614" i="1"/>
  <c r="M337" i="1"/>
  <c r="M509" i="1"/>
  <c r="M712" i="1"/>
  <c r="M93" i="1"/>
  <c r="M1017" i="1"/>
  <c r="M1329" i="1"/>
  <c r="M109" i="1"/>
  <c r="M1165" i="1"/>
  <c r="M1104" i="1"/>
  <c r="M494" i="1"/>
  <c r="M150" i="1"/>
  <c r="M378" i="1"/>
  <c r="M970" i="1"/>
  <c r="M529" i="1"/>
  <c r="M1143" i="1"/>
  <c r="M122" i="1"/>
  <c r="M112" i="1"/>
  <c r="M17" i="1"/>
  <c r="M89" i="1"/>
  <c r="M161" i="1"/>
  <c r="M292" i="1"/>
  <c r="M364" i="1"/>
  <c r="M508" i="1"/>
  <c r="M652" i="1"/>
  <c r="M1048" i="1"/>
  <c r="M151" i="1"/>
  <c r="M295" i="1"/>
  <c r="M631" i="1"/>
  <c r="M967" i="1"/>
  <c r="M1291" i="1"/>
  <c r="M389" i="1"/>
  <c r="M605" i="1"/>
  <c r="M677" i="1"/>
  <c r="M749" i="1"/>
  <c r="M893" i="1"/>
  <c r="M965" i="1"/>
  <c r="M1085" i="1"/>
  <c r="M66" i="1"/>
  <c r="M594" i="1"/>
  <c r="M918" i="1"/>
  <c r="M1327" i="1"/>
  <c r="M95" i="1"/>
  <c r="M167" i="1"/>
  <c r="M311" i="1"/>
  <c r="M383" i="1"/>
  <c r="M455" i="1"/>
  <c r="M743" i="1"/>
  <c r="M1043" i="1"/>
  <c r="M94" i="1"/>
  <c r="M418" i="1"/>
  <c r="M288" i="1"/>
  <c r="M564" i="1"/>
  <c r="M1164" i="1"/>
  <c r="M37" i="1"/>
  <c r="M277" i="1"/>
  <c r="M553" i="1"/>
  <c r="M901" i="1"/>
  <c r="M1285" i="1"/>
  <c r="M110" i="1"/>
  <c r="M242" i="1"/>
  <c r="M1118" i="1"/>
  <c r="M159" i="1"/>
  <c r="M447" i="1"/>
  <c r="M141" i="1"/>
  <c r="M237" i="1"/>
  <c r="M333" i="1"/>
  <c r="M501" i="1"/>
  <c r="M705" i="1"/>
  <c r="M897" i="1"/>
  <c r="M1089" i="1"/>
  <c r="M1233" i="1"/>
  <c r="M145" i="1"/>
  <c r="M253" i="1"/>
  <c r="M505" i="1"/>
  <c r="M841" i="1"/>
  <c r="M1237" i="1"/>
  <c r="M26" i="1"/>
  <c r="M506" i="1"/>
  <c r="M746" i="1"/>
  <c r="M1238" i="1"/>
  <c r="M912" i="1"/>
  <c r="M1272" i="1"/>
  <c r="M302" i="1"/>
  <c r="M818" i="1"/>
  <c r="M1106" i="1"/>
  <c r="M99" i="1"/>
  <c r="M735" i="1"/>
  <c r="M1011" i="1"/>
  <c r="M1335" i="1"/>
  <c r="M146" i="1"/>
  <c r="M726" i="1"/>
  <c r="M1294" i="1"/>
  <c r="M1084" i="1"/>
  <c r="M815" i="1"/>
  <c r="M465" i="1"/>
  <c r="M645" i="1"/>
  <c r="M1010" i="1"/>
  <c r="M399" i="1"/>
  <c r="M402" i="1"/>
  <c r="M978" i="1"/>
  <c r="M1338" i="1"/>
  <c r="M128" i="1"/>
  <c r="M224" i="1"/>
  <c r="M320" i="1"/>
  <c r="M524" i="1"/>
  <c r="M620" i="1"/>
  <c r="M716" i="1"/>
  <c r="M1004" i="1"/>
  <c r="M21" i="1"/>
  <c r="M417" i="1"/>
  <c r="M585" i="1"/>
  <c r="M753" i="1"/>
  <c r="M909" i="1"/>
  <c r="M1077" i="1"/>
  <c r="M1209" i="1"/>
  <c r="M358" i="1"/>
  <c r="M670" i="1"/>
  <c r="M802" i="1"/>
  <c r="M886" i="1"/>
  <c r="M1006" i="1"/>
  <c r="M1102" i="1"/>
  <c r="M1258" i="1"/>
  <c r="M156" i="1"/>
  <c r="M720" i="1"/>
  <c r="M1200" i="1"/>
  <c r="M171" i="1"/>
  <c r="M783" i="1"/>
  <c r="M1119" i="1"/>
  <c r="M361" i="1"/>
  <c r="M597" i="1"/>
  <c r="M1069" i="1"/>
  <c r="M1144" i="1"/>
  <c r="M601" i="1"/>
  <c r="M170" i="1"/>
  <c r="M950" i="1"/>
  <c r="M153" i="1"/>
  <c r="M249" i="1"/>
  <c r="M357" i="1"/>
  <c r="M717" i="1"/>
  <c r="M933" i="1"/>
  <c r="M1101" i="1"/>
  <c r="M49" i="1"/>
  <c r="M157" i="1"/>
  <c r="M673" i="1"/>
  <c r="M1297" i="1"/>
  <c r="M50" i="1"/>
  <c r="M350" i="1"/>
  <c r="M1322" i="1"/>
  <c r="M420" i="1"/>
  <c r="M768" i="1"/>
  <c r="M936" i="1"/>
  <c r="M1296" i="1"/>
  <c r="M362" i="1"/>
  <c r="M842" i="1"/>
  <c r="M207" i="1"/>
  <c r="M759" i="1"/>
  <c r="M651" i="1"/>
  <c r="M667" i="1"/>
  <c r="M750" i="1"/>
  <c r="M482" i="1"/>
  <c r="M1199" i="1"/>
  <c r="M261" i="1"/>
  <c r="M240" i="1"/>
  <c r="M951" i="1"/>
  <c r="M445" i="1"/>
  <c r="M1274" i="1"/>
  <c r="E28" i="1" l="1"/>
  <c r="E1315" i="1"/>
  <c r="M1315" i="1"/>
  <c r="M1135" i="1"/>
  <c r="M1079" i="1"/>
  <c r="M995" i="1"/>
  <c r="M959" i="1"/>
  <c r="M935" i="1"/>
  <c r="M875" i="1"/>
  <c r="M864" i="1"/>
  <c r="M848" i="1"/>
  <c r="M824" i="1"/>
  <c r="M784" i="1"/>
  <c r="M772" i="1"/>
  <c r="M764" i="1"/>
  <c r="M744" i="1"/>
  <c r="M736" i="1"/>
  <c r="M688" i="1"/>
  <c r="M600" i="1"/>
  <c r="M592" i="1"/>
  <c r="M580" i="1"/>
  <c r="M556" i="1"/>
  <c r="M536" i="1"/>
  <c r="M532" i="1"/>
  <c r="M448" i="1"/>
  <c r="M400" i="1"/>
  <c r="M232" i="1"/>
  <c r="M200" i="1"/>
  <c r="M184" i="1"/>
  <c r="M168" i="1"/>
  <c r="M68" i="1"/>
  <c r="M32" i="1"/>
  <c r="E1337" i="1"/>
  <c r="L1337" i="1"/>
  <c r="M1337" i="1" s="1"/>
  <c r="L1282" i="1"/>
  <c r="E1282" i="1"/>
  <c r="E1270" i="1"/>
  <c r="L1270" i="1"/>
  <c r="M1270" i="1" s="1"/>
  <c r="E1234" i="1"/>
  <c r="L1234" i="1"/>
  <c r="E1197" i="1"/>
  <c r="L1197" i="1"/>
  <c r="M1197" i="1" s="1"/>
  <c r="E928" i="1"/>
  <c r="L928" i="1"/>
  <c r="M928" i="1" s="1"/>
  <c r="E888" i="1"/>
  <c r="L888" i="1"/>
  <c r="M888" i="1" s="1"/>
  <c r="E867" i="1"/>
  <c r="L867" i="1"/>
  <c r="E863" i="1"/>
  <c r="L863" i="1"/>
  <c r="L771" i="1"/>
  <c r="M771" i="1" s="1"/>
  <c r="E771" i="1"/>
  <c r="E24" i="1"/>
  <c r="L24" i="1"/>
  <c r="M24" i="1" s="1"/>
  <c r="E1346" i="1"/>
  <c r="L39" i="1"/>
  <c r="M1342" i="1"/>
  <c r="M1282" i="1"/>
  <c r="M1278" i="1"/>
  <c r="M1234" i="1"/>
  <c r="M1138" i="1"/>
  <c r="M1074" i="1"/>
  <c r="M1066" i="1"/>
  <c r="M1002" i="1"/>
  <c r="M867" i="1"/>
  <c r="M863" i="1"/>
  <c r="M839" i="1"/>
  <c r="M775" i="1"/>
  <c r="M767" i="1"/>
  <c r="M751" i="1"/>
  <c r="M727" i="1"/>
  <c r="M683" i="1"/>
  <c r="M679" i="1"/>
  <c r="M659" i="1"/>
  <c r="M635" i="1"/>
  <c r="M587" i="1"/>
  <c r="M583" i="1"/>
  <c r="M575" i="1"/>
  <c r="M527" i="1"/>
  <c r="M519" i="1"/>
  <c r="M459" i="1"/>
  <c r="M335" i="1"/>
  <c r="M227" i="1"/>
  <c r="M211" i="1"/>
  <c r="M179" i="1"/>
  <c r="M131" i="1"/>
  <c r="M39" i="1"/>
  <c r="M35" i="1"/>
  <c r="M7" i="1"/>
  <c r="E1340" i="1"/>
  <c r="L1340" i="1"/>
  <c r="M1340" i="1" s="1"/>
  <c r="L1241" i="1"/>
  <c r="M1241" i="1" s="1"/>
  <c r="E1241" i="1"/>
  <c r="L1074" i="1"/>
  <c r="E1074" i="1"/>
  <c r="L1050" i="1"/>
  <c r="M1050" i="1" s="1"/>
  <c r="E1050" i="1"/>
  <c r="E968" i="1"/>
  <c r="L968" i="1"/>
  <c r="M968" i="1" s="1"/>
  <c r="L187" i="1"/>
  <c r="M187" i="1" s="1"/>
  <c r="E187" i="1"/>
  <c r="L8" i="1"/>
  <c r="M8" i="1" s="1"/>
  <c r="E8" i="1"/>
  <c r="E16" i="1"/>
  <c r="L35" i="1"/>
  <c r="E12" i="1"/>
  <c r="E751" i="1"/>
  <c r="E1328" i="1"/>
  <c r="L1328" i="1"/>
  <c r="M1328" i="1" s="1"/>
  <c r="L754" i="1"/>
  <c r="M754" i="1" s="1"/>
  <c r="E754" i="1"/>
  <c r="E326" i="1"/>
  <c r="L326" i="1"/>
  <c r="M326" i="1" s="1"/>
  <c r="L234" i="1"/>
  <c r="M234" i="1" s="1"/>
  <c r="E234" i="1"/>
  <c r="L212" i="1"/>
  <c r="E212" i="1"/>
  <c r="L60" i="1"/>
  <c r="M60" i="1" s="1"/>
  <c r="E60" i="1"/>
  <c r="E57" i="1"/>
  <c r="L57" i="1"/>
  <c r="M57" i="1" s="1"/>
  <c r="M1331" i="1"/>
  <c r="M1307" i="1"/>
  <c r="M1255" i="1"/>
  <c r="M1231" i="1"/>
  <c r="M1227" i="1"/>
  <c r="M1159" i="1"/>
  <c r="M1095" i="1"/>
  <c r="M1039" i="1"/>
  <c r="M955" i="1"/>
  <c r="M895" i="1"/>
  <c r="M871" i="1"/>
  <c r="M860" i="1"/>
  <c r="M836" i="1"/>
  <c r="M552" i="1"/>
  <c r="M540" i="1"/>
  <c r="M404" i="1"/>
  <c r="M212" i="1"/>
  <c r="M120" i="1"/>
  <c r="M116" i="1"/>
  <c r="L1316" i="1"/>
  <c r="M1316" i="1" s="1"/>
  <c r="L1313" i="1"/>
  <c r="M1313" i="1" s="1"/>
  <c r="L1189" i="1"/>
  <c r="M1189" i="1" s="1"/>
  <c r="E1189" i="1"/>
  <c r="L1139" i="1"/>
  <c r="M1139" i="1" s="1"/>
  <c r="E1139" i="1"/>
  <c r="E1108" i="1"/>
  <c r="L1108" i="1"/>
  <c r="M1108" i="1" s="1"/>
  <c r="L1091" i="1"/>
  <c r="M1091" i="1" s="1"/>
  <c r="E1091" i="1"/>
  <c r="L1055" i="1"/>
  <c r="M1055" i="1" s="1"/>
  <c r="E1055" i="1"/>
  <c r="E879" i="1"/>
  <c r="L879" i="1"/>
  <c r="M879" i="1" s="1"/>
  <c r="E777" i="1"/>
  <c r="L777" i="1"/>
  <c r="M777" i="1" s="1"/>
  <c r="L742" i="1"/>
  <c r="M742" i="1" s="1"/>
  <c r="E742" i="1"/>
  <c r="L637" i="1"/>
  <c r="E637" i="1"/>
  <c r="L626" i="1"/>
  <c r="M626" i="1" s="1"/>
  <c r="L619" i="1"/>
  <c r="M619" i="1" s="1"/>
  <c r="L522" i="1"/>
  <c r="M522" i="1" s="1"/>
  <c r="L519" i="1"/>
  <c r="L68" i="1"/>
  <c r="M379" i="1"/>
  <c r="M31" i="1"/>
  <c r="E1343" i="1"/>
  <c r="L1343" i="1"/>
  <c r="M1343" i="1" s="1"/>
  <c r="L1036" i="1"/>
  <c r="M1036" i="1" s="1"/>
  <c r="E1036" i="1"/>
  <c r="L932" i="1"/>
  <c r="E932" i="1"/>
  <c r="L907" i="1"/>
  <c r="M907" i="1" s="1"/>
  <c r="E907" i="1"/>
  <c r="E856" i="1"/>
  <c r="L856" i="1"/>
  <c r="M856" i="1" s="1"/>
  <c r="L548" i="1"/>
  <c r="M548" i="1" s="1"/>
  <c r="E548" i="1"/>
  <c r="L202" i="1"/>
  <c r="M202" i="1" s="1"/>
  <c r="E202" i="1"/>
  <c r="L90" i="1"/>
  <c r="M90" i="1" s="1"/>
  <c r="E90" i="1"/>
  <c r="E76" i="1"/>
  <c r="E1175" i="1"/>
  <c r="L544" i="1"/>
  <c r="M544" i="1" s="1"/>
  <c r="L640" i="1"/>
  <c r="M640" i="1" s="1"/>
  <c r="L1000" i="1"/>
  <c r="M1000" i="1" s="1"/>
  <c r="E978" i="1"/>
  <c r="E248" i="1"/>
  <c r="E702" i="1"/>
  <c r="L533" i="1"/>
  <c r="M533" i="1" s="1"/>
  <c r="L797" i="1"/>
  <c r="M797" i="1" s="1"/>
  <c r="E762" i="1"/>
  <c r="L6" i="1"/>
  <c r="M6" i="1" s="1"/>
  <c r="E487" i="1"/>
  <c r="E54" i="1"/>
  <c r="E630" i="1"/>
  <c r="L551" i="1"/>
  <c r="M551" i="1" s="1"/>
  <c r="L671" i="1"/>
  <c r="M671" i="1" s="1"/>
  <c r="E549" i="1"/>
  <c r="E493" i="1"/>
  <c r="E537" i="1"/>
  <c r="L10" i="1"/>
  <c r="M10" i="1" s="1"/>
  <c r="E1306" i="1"/>
  <c r="E192" i="1"/>
  <c r="E745" i="1"/>
  <c r="E1225" i="1"/>
  <c r="E974" i="1"/>
  <c r="L9" i="1"/>
  <c r="M9" i="1" s="1"/>
  <c r="L46" i="1"/>
  <c r="M46" i="1" s="1"/>
  <c r="L526" i="1"/>
  <c r="M526" i="1" s="1"/>
  <c r="E1095" i="1"/>
  <c r="L612" i="1"/>
  <c r="M612" i="1" s="1"/>
  <c r="E722" i="1"/>
  <c r="E25" i="1"/>
  <c r="L386" i="1"/>
  <c r="M386" i="1" s="1"/>
  <c r="L915" i="1"/>
  <c r="M915" i="1" s="1"/>
  <c r="L458" i="1"/>
  <c r="M458" i="1" s="1"/>
  <c r="E404" i="1"/>
  <c r="L390" i="1"/>
  <c r="M390" i="1" s="1"/>
  <c r="L582" i="1"/>
  <c r="M582" i="1" s="1"/>
  <c r="E1028" i="1"/>
  <c r="E1294" i="1"/>
  <c r="L991" i="1"/>
  <c r="M991" i="1" s="1"/>
  <c r="E1103" i="1"/>
  <c r="E834" i="1"/>
  <c r="L1261" i="1"/>
  <c r="M1261" i="1" s="1"/>
  <c r="E1261" i="1"/>
  <c r="L1240" i="1"/>
  <c r="M1240" i="1" s="1"/>
  <c r="L1169" i="1"/>
  <c r="M1169" i="1" s="1"/>
  <c r="E1169" i="1"/>
  <c r="L1163" i="1"/>
  <c r="M1163" i="1" s="1"/>
  <c r="L1154" i="1"/>
  <c r="M1154" i="1" s="1"/>
  <c r="E1154" i="1"/>
  <c r="L1147" i="1"/>
  <c r="M1147" i="1" s="1"/>
  <c r="L1136" i="1"/>
  <c r="M1136" i="1" s="1"/>
  <c r="E1136" i="1"/>
  <c r="L1122" i="1"/>
  <c r="M1122" i="1" s="1"/>
  <c r="E1015" i="1"/>
  <c r="L1015" i="1"/>
  <c r="M1015" i="1" s="1"/>
  <c r="L920" i="1"/>
  <c r="M920" i="1" s="1"/>
  <c r="E920" i="1"/>
  <c r="L824" i="1"/>
  <c r="E824" i="1"/>
  <c r="L715" i="1"/>
  <c r="M715" i="1" s="1"/>
  <c r="E715" i="1"/>
  <c r="L692" i="1"/>
  <c r="M692" i="1" s="1"/>
  <c r="L559" i="1"/>
  <c r="M559" i="1" s="1"/>
  <c r="E559" i="1"/>
  <c r="L523" i="1"/>
  <c r="M523" i="1" s="1"/>
  <c r="E523" i="1"/>
  <c r="L510" i="1"/>
  <c r="M510" i="1" s="1"/>
  <c r="L414" i="1"/>
  <c r="M414" i="1" s="1"/>
  <c r="E414" i="1"/>
  <c r="L394" i="1"/>
  <c r="M394" i="1" s="1"/>
  <c r="L349" i="1"/>
  <c r="M349" i="1" s="1"/>
  <c r="E349" i="1"/>
  <c r="L346" i="1"/>
  <c r="M346" i="1" s="1"/>
  <c r="M1288" i="1"/>
  <c r="M1268" i="1"/>
  <c r="M1260" i="1"/>
  <c r="M1248" i="1"/>
  <c r="M1212" i="1"/>
  <c r="M1208" i="1"/>
  <c r="M1168" i="1"/>
  <c r="M1064" i="1"/>
  <c r="M1008" i="1"/>
  <c r="M964" i="1"/>
  <c r="M940" i="1"/>
  <c r="M932" i="1"/>
  <c r="M637" i="1"/>
  <c r="M493" i="1"/>
  <c r="L205" i="1"/>
  <c r="M205" i="1" s="1"/>
  <c r="E205" i="1"/>
</calcChain>
</file>

<file path=xl/sharedStrings.xml><?xml version="1.0" encoding="utf-8"?>
<sst xmlns="http://schemas.openxmlformats.org/spreadsheetml/2006/main" count="30212" uniqueCount="21941">
  <si>
    <t>NUEVA AMETHYST / BLANCO</t>
  </si>
  <si>
    <t>5380</t>
  </si>
  <si>
    <t>LEMON / NEGRO</t>
  </si>
  <si>
    <t>5382</t>
  </si>
  <si>
    <t>LUZ ROSA / BLANCO</t>
  </si>
  <si>
    <t>5387</t>
  </si>
  <si>
    <t>GRAFITO /VIBE PINK</t>
  </si>
  <si>
    <t>5395</t>
  </si>
  <si>
    <t>CAPRI / snorkel</t>
  </si>
  <si>
    <t>5401</t>
  </si>
  <si>
    <t>AMARILLO / ARUBA</t>
  </si>
  <si>
    <t>5402</t>
  </si>
  <si>
    <t>ORQUIDEA / AMARILLO</t>
  </si>
  <si>
    <t>5410</t>
  </si>
  <si>
    <t>LIME PUNCH/AZUL IMPERIAL</t>
  </si>
  <si>
    <t>HEART / CRU / CORAL / VERDE</t>
  </si>
  <si>
    <t>5481</t>
  </si>
  <si>
    <t>BLANCO/NEGRO/AZUL HORIZONT</t>
  </si>
  <si>
    <t>5485</t>
  </si>
  <si>
    <t>BLANCO/NEGRO/AZALEA</t>
  </si>
  <si>
    <t>5489</t>
  </si>
  <si>
    <t>ARCILLA ROJA</t>
  </si>
  <si>
    <t>5500</t>
  </si>
  <si>
    <t>NEGRO/ROSA FLUOR</t>
  </si>
  <si>
    <t>5503</t>
  </si>
  <si>
    <t>5392</t>
  </si>
  <si>
    <t>BLANCO / VIBE PINK</t>
  </si>
  <si>
    <t>5396</t>
  </si>
  <si>
    <t>ELECTRIC / NEGRO</t>
  </si>
  <si>
    <t>5404</t>
  </si>
  <si>
    <t>GRIS CLARO/NEGRO/AZUL IMPERIAL</t>
  </si>
  <si>
    <t>5414</t>
  </si>
  <si>
    <t>PESLEY / ROSA / ROJO</t>
  </si>
  <si>
    <t>5509</t>
  </si>
  <si>
    <t>INDIGO 73</t>
  </si>
  <si>
    <t>5511</t>
  </si>
  <si>
    <t>RAZA / LILAS LUZ</t>
  </si>
  <si>
    <t>5513</t>
  </si>
  <si>
    <t>VERDE/PISTACHO</t>
  </si>
  <si>
    <t>5517</t>
  </si>
  <si>
    <t>BIC/PITANGA/PESSEGO/VERDE AGUA</t>
  </si>
  <si>
    <t>5519</t>
  </si>
  <si>
    <t>VERDE AGUA/PITANGA/PESSEGO/VERDE AGUA</t>
  </si>
  <si>
    <t>5554</t>
  </si>
  <si>
    <t>UVA/MAGENTA</t>
  </si>
  <si>
    <t>5555</t>
  </si>
  <si>
    <t>MARINO/BCO/AZ PETROLEO/VD AGUA</t>
  </si>
  <si>
    <t>3867</t>
  </si>
  <si>
    <t>BLANCO / ROSA FRESA</t>
  </si>
  <si>
    <t>3868</t>
  </si>
  <si>
    <t>VERDE CLARO / NARANJA</t>
  </si>
  <si>
    <t>3869</t>
  </si>
  <si>
    <t>VERDE/PURPURA</t>
  </si>
  <si>
    <t>3870</t>
  </si>
  <si>
    <t>NEGRO/BLANCO/CHERRY</t>
  </si>
  <si>
    <t>3871</t>
  </si>
  <si>
    <t>NAUTICA BLUE/ASFALTO/NEGRO</t>
  </si>
  <si>
    <t>5047</t>
  </si>
  <si>
    <t>ACERO GRIS/NARANJA NEON</t>
  </si>
  <si>
    <t>3191</t>
  </si>
  <si>
    <t>NAUTICO / MARINO / GRIS</t>
  </si>
  <si>
    <t>3192</t>
  </si>
  <si>
    <t>GRAFITO / NEGRO / GRIS</t>
  </si>
  <si>
    <t>3193</t>
  </si>
  <si>
    <t>MAPLE / NEGRO</t>
  </si>
  <si>
    <t>3589</t>
  </si>
  <si>
    <t>LAVANDA/BLANCO</t>
  </si>
  <si>
    <t>3590</t>
  </si>
  <si>
    <t>BROWN / CEMENTO/CEMENTO</t>
  </si>
  <si>
    <t>3591</t>
  </si>
  <si>
    <t>ROJO RUBI/PETROLEUM</t>
  </si>
  <si>
    <t>3366</t>
  </si>
  <si>
    <t>BLANCA/AZUL OSCURO/NEGRO</t>
  </si>
  <si>
    <t>3367</t>
  </si>
  <si>
    <t>PLATA/ROJO OSCURO/NEGRO</t>
  </si>
  <si>
    <t>2426</t>
  </si>
  <si>
    <t>DEN/MARNO/NARJ</t>
  </si>
  <si>
    <t>3698</t>
  </si>
  <si>
    <t>TURQUESA/MANDARINA</t>
  </si>
  <si>
    <t>3701</t>
  </si>
  <si>
    <t>NEGRO / PLATA / naranja / blanco</t>
  </si>
  <si>
    <t>3708</t>
  </si>
  <si>
    <t>VERDE LIMÓN METÁLICO</t>
  </si>
  <si>
    <t>3709</t>
  </si>
  <si>
    <t>ROSADO METÁLICO</t>
  </si>
  <si>
    <t>3710</t>
  </si>
  <si>
    <t>DOURADO CLARO METÁLICO</t>
  </si>
  <si>
    <t>3711</t>
  </si>
  <si>
    <t>VERDE OCÉANO METÁLICO</t>
  </si>
  <si>
    <t>3713</t>
  </si>
  <si>
    <t>ROSA POP METÁLICO</t>
  </si>
  <si>
    <t>3721</t>
  </si>
  <si>
    <t>VERDE NEON/BLANCO/GRIS PLOMO</t>
  </si>
  <si>
    <t>3724</t>
  </si>
  <si>
    <t>NEGRO/VERDE NEON/PLATA</t>
  </si>
  <si>
    <t>3725</t>
  </si>
  <si>
    <t>PLATA/BLANCO/GRIS PLOMO</t>
  </si>
  <si>
    <t>3727</t>
  </si>
  <si>
    <t>GRIS ESCURO/VERDE LIMÓN</t>
  </si>
  <si>
    <t>3728</t>
  </si>
  <si>
    <t>3794</t>
  </si>
  <si>
    <t>NEGRO / CONFETTI</t>
  </si>
  <si>
    <t>3795</t>
  </si>
  <si>
    <t>3796</t>
  </si>
  <si>
    <t>BERRY</t>
  </si>
  <si>
    <t>3262</t>
  </si>
  <si>
    <t>HORTENSIA / PETUNIA</t>
  </si>
  <si>
    <t>3263</t>
  </si>
  <si>
    <t>BLANCO/GRANITO/MORADO</t>
  </si>
  <si>
    <t>5562</t>
  </si>
  <si>
    <t>MARINO/VERDE AGUA/BLANCO</t>
  </si>
  <si>
    <t>5565</t>
  </si>
  <si>
    <t>CANARIO</t>
  </si>
  <si>
    <t>5566</t>
  </si>
  <si>
    <t>BIC</t>
  </si>
  <si>
    <t>5574</t>
  </si>
  <si>
    <t>BIC/LIMA/BIC</t>
  </si>
  <si>
    <t>4714</t>
  </si>
  <si>
    <t>HYDRO/GRANITO/GRAFITO</t>
  </si>
  <si>
    <t>5626</t>
  </si>
  <si>
    <t>PURPURA/ROSA/NEGRO</t>
  </si>
  <si>
    <t>3229</t>
  </si>
  <si>
    <t>MARINA / MARVEL / BLANCO</t>
  </si>
  <si>
    <t>3231</t>
  </si>
  <si>
    <t>MISTIC / HYDRANGEA</t>
  </si>
  <si>
    <t>3220</t>
  </si>
  <si>
    <t>NEGRO / BLANCO / WONDER</t>
  </si>
  <si>
    <t>3221</t>
  </si>
  <si>
    <t>BLANCO / SNORKEL / ASH</t>
  </si>
  <si>
    <t>3222</t>
  </si>
  <si>
    <t>NUEVO GRAFITO/ICE BLUE</t>
  </si>
  <si>
    <t>3223</t>
  </si>
  <si>
    <t>PLOMO / CHANDON</t>
  </si>
  <si>
    <t>6836</t>
  </si>
  <si>
    <t>CACTUS</t>
  </si>
  <si>
    <t>3593</t>
  </si>
  <si>
    <t>ROJO RUBI/GRIS</t>
  </si>
  <si>
    <t>4680</t>
  </si>
  <si>
    <t>AZUL SILOS/BLANCO/NEGRO</t>
  </si>
  <si>
    <t>4681</t>
  </si>
  <si>
    <t>BLANCO/NEGRO/CHERRY</t>
  </si>
  <si>
    <t>4682</t>
  </si>
  <si>
    <t>NEGRO/ORANGE/BLUE SILOS</t>
  </si>
  <si>
    <t>4683</t>
  </si>
  <si>
    <t>BLANCO/NEON/NEGRO</t>
  </si>
  <si>
    <t>3194</t>
  </si>
  <si>
    <t>GRIS / GRAFITO / NEGRO</t>
  </si>
  <si>
    <t>5880</t>
  </si>
  <si>
    <t>VERDE ESMERALDA / BLANCO</t>
  </si>
  <si>
    <t>5881</t>
  </si>
  <si>
    <t>AZUL HORIZONTE / NEGRO</t>
  </si>
  <si>
    <t>3587</t>
  </si>
  <si>
    <t>MARINOS/AMARILLO CÍTRICO</t>
  </si>
  <si>
    <t>5275</t>
  </si>
  <si>
    <t>BLANCO/AZUL APOLLO/MARINO</t>
  </si>
  <si>
    <t>3201</t>
  </si>
  <si>
    <t>HORTENSIA / NEGRO</t>
  </si>
  <si>
    <t>3202</t>
  </si>
  <si>
    <t>ACEITE / MARINO / GRIS</t>
  </si>
  <si>
    <t>3203</t>
  </si>
  <si>
    <t>NEGRO / GRAFITO / NAUTICO</t>
  </si>
  <si>
    <t>3204</t>
  </si>
  <si>
    <t>GRAFITO / NEGRO / MAPLE</t>
  </si>
  <si>
    <t>2073</t>
  </si>
  <si>
    <t>2074</t>
  </si>
  <si>
    <t>VDE CLARO/VIOLACE</t>
  </si>
  <si>
    <t>2076</t>
  </si>
  <si>
    <t>AZUL OSCURO / PLATA</t>
  </si>
  <si>
    <t>3275</t>
  </si>
  <si>
    <t>NEGRO / GRAFITO / CHANDON</t>
  </si>
  <si>
    <t>3281</t>
  </si>
  <si>
    <t>WONDER / BLACK</t>
  </si>
  <si>
    <t>3887</t>
  </si>
  <si>
    <t>LAVANDA / PLOMO</t>
  </si>
  <si>
    <t>3888</t>
  </si>
  <si>
    <t>GRAFITO / Ruby / PLOMO</t>
  </si>
  <si>
    <t>3889</t>
  </si>
  <si>
    <t>HIERRO / BLANCO</t>
  </si>
  <si>
    <t>3890</t>
  </si>
  <si>
    <t>VIOLETA / GRIS / PLOMO</t>
  </si>
  <si>
    <t>3892</t>
  </si>
  <si>
    <t>MARINA / HIERRO / GRIS</t>
  </si>
  <si>
    <t>3893</t>
  </si>
  <si>
    <t>MARINA / NAUTICA / grafito</t>
  </si>
  <si>
    <t>3894</t>
  </si>
  <si>
    <t>NAUTICA / GREY</t>
  </si>
  <si>
    <t>4742</t>
  </si>
  <si>
    <t>NEGRO/MOSS/AVOCADO</t>
  </si>
  <si>
    <t>4743</t>
  </si>
  <si>
    <t>MERGE/MOSS/AVOCADO</t>
  </si>
  <si>
    <t>3139</t>
  </si>
  <si>
    <t>BLANCO / GRIS OSCURO / NARANJA</t>
  </si>
  <si>
    <t>3140</t>
  </si>
  <si>
    <t>BLANCO / GRIS OSCURO / AZUL / BLUE ROYA</t>
  </si>
  <si>
    <t>3141</t>
  </si>
  <si>
    <t>BLANCO / CZ OSCURO / CZ LUZ ROJA</t>
  </si>
  <si>
    <t>2865</t>
  </si>
  <si>
    <t>Blanco/Gris Oscuro/Vino</t>
  </si>
  <si>
    <t>3604</t>
  </si>
  <si>
    <t>GRIS / PLATA / AZUL</t>
  </si>
  <si>
    <t>4438</t>
  </si>
  <si>
    <t>ICE VIOLACEO FOSFORESCENTE</t>
  </si>
  <si>
    <t>4439</t>
  </si>
  <si>
    <t>BURDEOS METALICO</t>
  </si>
  <si>
    <t>4381</t>
  </si>
  <si>
    <t>BC/CZ GRAF/PTA/SWEDISH BLUE</t>
  </si>
  <si>
    <t>4388</t>
  </si>
  <si>
    <t>LED VERDE / GRAFITO</t>
  </si>
  <si>
    <t>3148</t>
  </si>
  <si>
    <t>BLANCO / NEGRO / CRISTALl / MARINA</t>
  </si>
  <si>
    <t>3149</t>
  </si>
  <si>
    <t>BLANCO / NEGRO / CZ LUZ / CZ OSCURO</t>
  </si>
  <si>
    <t>3150</t>
  </si>
  <si>
    <t>BLANCO / NEGRO / CZ LUZ / IMPERIAL</t>
  </si>
  <si>
    <t>2029</t>
  </si>
  <si>
    <t>ROSA NUEVO / VINO NUEVO</t>
  </si>
  <si>
    <t>2078</t>
  </si>
  <si>
    <t>VERDE TROPICAL</t>
  </si>
  <si>
    <t>2058</t>
  </si>
  <si>
    <t>ULTRA/MARI</t>
  </si>
  <si>
    <t>3991</t>
  </si>
  <si>
    <t>BLANCO/MAGENTA</t>
  </si>
  <si>
    <t>PEONY ROSE</t>
  </si>
  <si>
    <t>BEIGE/BLACK/BLOOD ORANGE</t>
  </si>
  <si>
    <t>BALLET ROSE/PINK</t>
  </si>
  <si>
    <t>SAND GREY/METALLI</t>
  </si>
  <si>
    <t>CITRONELA/</t>
  </si>
  <si>
    <t>WHITE/WHITE/BLUE STAR/BLUE</t>
  </si>
  <si>
    <t>GREEN OLIVE/BLACK</t>
  </si>
  <si>
    <t>BLACK/PANTANAL GREEN</t>
  </si>
  <si>
    <t>BLOOD ORANGE</t>
  </si>
  <si>
    <t>BLUE/ROSE GUM</t>
  </si>
  <si>
    <t>AMAZONITA BLUE/BLOOD</t>
  </si>
  <si>
    <t>BEIGE/ORANGE</t>
  </si>
  <si>
    <t>NEGRO/0</t>
  </si>
  <si>
    <t xml:space="preserve">PURPLE </t>
  </si>
  <si>
    <t>BLACK/NEW GRAPHITE</t>
  </si>
  <si>
    <t>ARCILLA ROSA</t>
  </si>
  <si>
    <t>FANTASIA MORADA</t>
  </si>
  <si>
    <t>NARANJA BLANCO</t>
  </si>
  <si>
    <t>GOLD/BLANCO</t>
  </si>
  <si>
    <t>PHOTO</t>
  </si>
  <si>
    <t>DESCRIPTION</t>
  </si>
  <si>
    <t>SIZE</t>
  </si>
  <si>
    <t>GENDER</t>
  </si>
  <si>
    <t>QTY</t>
  </si>
  <si>
    <t>MEN</t>
  </si>
  <si>
    <t>WOMEN</t>
  </si>
  <si>
    <t>REF</t>
  </si>
  <si>
    <t xml:space="preserve">HAVAIANAS   ORIGINAL </t>
  </si>
  <si>
    <t xml:space="preserve">TOTAL  HAVAIANAS   ORIGINAL </t>
  </si>
  <si>
    <t>MARRON O/TURQUESA</t>
  </si>
  <si>
    <t>0607</t>
  </si>
  <si>
    <t>SOMBRA OSC / VDE DEL GECKO</t>
  </si>
  <si>
    <t>0608</t>
  </si>
  <si>
    <t>GRA/PLA/AMA</t>
  </si>
  <si>
    <t>0609</t>
  </si>
  <si>
    <t>GRAF/PLA/AZUL</t>
  </si>
  <si>
    <t>0610</t>
  </si>
  <si>
    <t>NEG / SOMB OSC / VDE DEL GECKO</t>
  </si>
  <si>
    <t>0611</t>
  </si>
  <si>
    <t>MERGE CORAL VERDE</t>
  </si>
  <si>
    <t>0612</t>
  </si>
  <si>
    <t>CORAL VERDE / SOMBRA OSCURA</t>
  </si>
  <si>
    <t>0613</t>
  </si>
  <si>
    <t>GRAF/PLA/RUBI</t>
  </si>
  <si>
    <t>0614</t>
  </si>
  <si>
    <t>CHILES / SOMBRA OSCURA</t>
  </si>
  <si>
    <t>0615</t>
  </si>
  <si>
    <t>MARINO ULTRA</t>
  </si>
  <si>
    <t>0616</t>
  </si>
  <si>
    <t>MARINO / ULTRAMARINE</t>
  </si>
  <si>
    <t>0617</t>
  </si>
  <si>
    <t>GRIS/NEGRO/ROJO</t>
  </si>
  <si>
    <t>0618</t>
  </si>
  <si>
    <t>STONE</t>
  </si>
  <si>
    <t>0619</t>
  </si>
  <si>
    <t>0620</t>
  </si>
  <si>
    <t>MERGE SOMBRA OSCURA / NEGRO</t>
  </si>
  <si>
    <t>0621</t>
  </si>
  <si>
    <t>PURPLE IRIS / MARINO</t>
  </si>
  <si>
    <t>0622</t>
  </si>
  <si>
    <t>BEJE/LARA</t>
  </si>
  <si>
    <t>0623</t>
  </si>
  <si>
    <t>GR/RJ/NG</t>
  </si>
  <si>
    <t>0624</t>
  </si>
  <si>
    <t>BC/NGR/NAR</t>
  </si>
  <si>
    <t>0625</t>
  </si>
  <si>
    <t>0626</t>
  </si>
  <si>
    <t>ORQUIDEA</t>
  </si>
  <si>
    <t>0627</t>
  </si>
  <si>
    <t>GRA/MAR</t>
  </si>
  <si>
    <t>0628</t>
  </si>
  <si>
    <t>GRANADA</t>
  </si>
  <si>
    <t>0629</t>
  </si>
  <si>
    <t>OCEANBLU/BLK</t>
  </si>
  <si>
    <t>0630</t>
  </si>
  <si>
    <t>MAR/PLA/AMA</t>
  </si>
  <si>
    <t>0631</t>
  </si>
  <si>
    <t>CORAL ARDIENTE / NEGRO</t>
  </si>
  <si>
    <t>0632</t>
  </si>
  <si>
    <t>NG/NG/PT</t>
  </si>
  <si>
    <t>1483</t>
  </si>
  <si>
    <t>AZUL OSCURO/AZUL PETROLEO</t>
  </si>
  <si>
    <t>1484</t>
  </si>
  <si>
    <t>MESCLA AZUL PETROLEO/AZUL OSCURO</t>
  </si>
  <si>
    <t>1485</t>
  </si>
  <si>
    <t>1486</t>
  </si>
  <si>
    <t>AZUL/GRIS ESCURO/</t>
  </si>
  <si>
    <t>1487</t>
  </si>
  <si>
    <t>MESCLA CINZA LIGHT/GRIS OSCURO</t>
  </si>
  <si>
    <t>1488</t>
  </si>
  <si>
    <t>AZUL/DELP</t>
  </si>
  <si>
    <t>1489</t>
  </si>
  <si>
    <t>AZUL/MARINO/PLATA</t>
  </si>
  <si>
    <t>1490</t>
  </si>
  <si>
    <t>CINZA OSCURA MESCLA/NEGRO</t>
  </si>
  <si>
    <t>1491</t>
  </si>
  <si>
    <t>BLU/PLATA/PRETO</t>
  </si>
  <si>
    <t>1492</t>
  </si>
  <si>
    <t>AZUL/VERDE/AMARR</t>
  </si>
  <si>
    <t>1493</t>
  </si>
  <si>
    <t>BJ/GRIS/ROJ</t>
  </si>
  <si>
    <t>1494</t>
  </si>
  <si>
    <t>BEGE/FUNGI</t>
  </si>
  <si>
    <t>1495</t>
  </si>
  <si>
    <t>BEIGE/NEGRO</t>
  </si>
  <si>
    <t>1496</t>
  </si>
  <si>
    <t>BEG/VERDE</t>
  </si>
  <si>
    <t>1497</t>
  </si>
  <si>
    <t>BOR/MAR</t>
  </si>
  <si>
    <t>1498</t>
  </si>
  <si>
    <t>CINZA CLARO MESCLA/AZUL OSCURO</t>
  </si>
  <si>
    <t>1499</t>
  </si>
  <si>
    <t>CINZA OSCURA MESCLA/CINZA LIGHT</t>
  </si>
  <si>
    <t>1500</t>
  </si>
  <si>
    <t>BLANCO/AMARILO/MA</t>
  </si>
  <si>
    <t>1501</t>
  </si>
  <si>
    <t>BCO/AZUL/PLATA</t>
  </si>
  <si>
    <t>1502</t>
  </si>
  <si>
    <t>CINZA CLARO MESCLA/NEGRO</t>
  </si>
  <si>
    <t>1503</t>
  </si>
  <si>
    <t>BCO/AZ.MAR</t>
  </si>
  <si>
    <t>1504</t>
  </si>
  <si>
    <t>1505</t>
  </si>
  <si>
    <t>BCO/AZUL/AMARILLO</t>
  </si>
  <si>
    <t>1506</t>
  </si>
  <si>
    <t>AZUL PETROLEO MESCLA</t>
  </si>
  <si>
    <t>1507</t>
  </si>
  <si>
    <t>BCO/BBPINK</t>
  </si>
  <si>
    <t>1508</t>
  </si>
  <si>
    <t>BCO/CIN/AMA</t>
  </si>
  <si>
    <t>1509</t>
  </si>
  <si>
    <t>CINZA OSCURO / GRIS MEDIO</t>
  </si>
  <si>
    <t>1510</t>
  </si>
  <si>
    <t>BCO/GRIS/PRATA</t>
  </si>
  <si>
    <t>1512</t>
  </si>
  <si>
    <t>BCO/COB</t>
  </si>
  <si>
    <t>1513</t>
  </si>
  <si>
    <t>BLA/GRISS/AZUL</t>
  </si>
  <si>
    <t>1514</t>
  </si>
  <si>
    <t>BCO/GRA/MES</t>
  </si>
  <si>
    <t>1515</t>
  </si>
  <si>
    <t>BLA/GRISS/ORO</t>
  </si>
  <si>
    <t>1516</t>
  </si>
  <si>
    <t>BLANCO/GRAF/VERDE</t>
  </si>
  <si>
    <t>1517</t>
  </si>
  <si>
    <t>BLA/GRA/VER</t>
  </si>
  <si>
    <t>1519</t>
  </si>
  <si>
    <t>BLANCO/LILA</t>
  </si>
  <si>
    <t>1520</t>
  </si>
  <si>
    <t>BCO/LIM/PLA</t>
  </si>
  <si>
    <t>1521</t>
  </si>
  <si>
    <t>BCO/LIST</t>
  </si>
  <si>
    <t>1522</t>
  </si>
  <si>
    <t>1523</t>
  </si>
  <si>
    <t>BCO/MAR/AMAR</t>
  </si>
  <si>
    <t>1524</t>
  </si>
  <si>
    <t>MESCLA AZUL OSCURO/AZUL OSCURO</t>
  </si>
  <si>
    <t>1525</t>
  </si>
  <si>
    <t>MESCLA GRIS OSCURO/NEGRO</t>
  </si>
  <si>
    <t>1526</t>
  </si>
  <si>
    <t>LARANJA INTENSO</t>
  </si>
  <si>
    <t>1527</t>
  </si>
  <si>
    <t>AZUL OSCURO/VERDE VIVO</t>
  </si>
  <si>
    <t>1528</t>
  </si>
  <si>
    <t>BLA/MAR/REF</t>
  </si>
  <si>
    <t>1529</t>
  </si>
  <si>
    <t>BRANCO/MELÃO/MARINHO</t>
  </si>
  <si>
    <t>1530</t>
  </si>
  <si>
    <t>BLA/ORQ/AQU</t>
  </si>
  <si>
    <t>1531</t>
  </si>
  <si>
    <t>BLANCO/OURO/NEGRO</t>
  </si>
  <si>
    <t>1532</t>
  </si>
  <si>
    <t>BLA/PTA/AMA</t>
  </si>
  <si>
    <t>1534</t>
  </si>
  <si>
    <t>WHT/SLV/CDY</t>
  </si>
  <si>
    <t>1535</t>
  </si>
  <si>
    <t>WHT/SLV/PNK</t>
  </si>
  <si>
    <t>1536</t>
  </si>
  <si>
    <t>VERDE VIVO</t>
  </si>
  <si>
    <t>1537</t>
  </si>
  <si>
    <t>WHT/NGR/GLAC</t>
  </si>
  <si>
    <t>1538</t>
  </si>
  <si>
    <t>FIERY CORAL / PLATA</t>
  </si>
  <si>
    <t>1539</t>
  </si>
  <si>
    <t>BLANCO/NEGRO/OUR</t>
  </si>
  <si>
    <t>1540</t>
  </si>
  <si>
    <t>BLA/NEG/PINK</t>
  </si>
  <si>
    <t>1541</t>
  </si>
  <si>
    <t>BLA/NEG/ROSA</t>
  </si>
  <si>
    <t>1542</t>
  </si>
  <si>
    <t>BLA/NEG/VERM</t>
  </si>
  <si>
    <t>1543</t>
  </si>
  <si>
    <t>BL/NG/TUR</t>
  </si>
  <si>
    <t>1544</t>
  </si>
  <si>
    <t>BLA/NEG/ROJ/AMA</t>
  </si>
  <si>
    <t>1545</t>
  </si>
  <si>
    <t>BLA/NEG/VIN</t>
  </si>
  <si>
    <t>1546</t>
  </si>
  <si>
    <t>BLA/REF/MAR</t>
  </si>
  <si>
    <t>1547</t>
  </si>
  <si>
    <t>BLANCO/PUR/GRIZ</t>
  </si>
  <si>
    <t>1548</t>
  </si>
  <si>
    <t>BLA/ROX/PINK</t>
  </si>
  <si>
    <t>0493</t>
  </si>
  <si>
    <t>0497</t>
  </si>
  <si>
    <t>GRIS/PINK</t>
  </si>
  <si>
    <t>0498</t>
  </si>
  <si>
    <t>CZ/PLA/PTO</t>
  </si>
  <si>
    <t>0499</t>
  </si>
  <si>
    <t>GRIS/PLA/AME</t>
  </si>
  <si>
    <t>0500</t>
  </si>
  <si>
    <t>GRISS/PLA/AZUL</t>
  </si>
  <si>
    <t>0501</t>
  </si>
  <si>
    <t>CASTOR</t>
  </si>
  <si>
    <t>0502</t>
  </si>
  <si>
    <t>BLANCO/PETROLEO</t>
  </si>
  <si>
    <t>0503</t>
  </si>
  <si>
    <t>ROJO/BL/PLA</t>
  </si>
  <si>
    <t>0504</t>
  </si>
  <si>
    <t>GRISS/SIL/RUB</t>
  </si>
  <si>
    <t>0505</t>
  </si>
  <si>
    <t>GRIS/PLATA/VERDE</t>
  </si>
  <si>
    <t>0506</t>
  </si>
  <si>
    <t>BCO/NGE/RY</t>
  </si>
  <si>
    <t>0508</t>
  </si>
  <si>
    <t>AZUL JEANS</t>
  </si>
  <si>
    <t>0510</t>
  </si>
  <si>
    <t>CZA/PT/RUB</t>
  </si>
  <si>
    <t>0511</t>
  </si>
  <si>
    <t>0512</t>
  </si>
  <si>
    <t>GRISS/REF/GRISS</t>
  </si>
  <si>
    <t>0513</t>
  </si>
  <si>
    <t>0514</t>
  </si>
  <si>
    <t>GREY/CH</t>
  </si>
  <si>
    <t>0515</t>
  </si>
  <si>
    <t>GRAF/AMAR/NGR</t>
  </si>
  <si>
    <t>0516</t>
  </si>
  <si>
    <t>AZ PETROLEO/AZ MARINO</t>
  </si>
  <si>
    <t>0517</t>
  </si>
  <si>
    <t>GRIS/MANDARINA</t>
  </si>
  <si>
    <t>0519</t>
  </si>
  <si>
    <t>BLC/NARJ/NGR</t>
  </si>
  <si>
    <t>0520</t>
  </si>
  <si>
    <t>CZA/ VDE LG</t>
  </si>
  <si>
    <t>0521</t>
  </si>
  <si>
    <t>GRIS/VDE/PLA</t>
  </si>
  <si>
    <t>NEGRO/AMARILLO</t>
  </si>
  <si>
    <t>0523</t>
  </si>
  <si>
    <t>0524</t>
  </si>
  <si>
    <t>CTO</t>
  </si>
  <si>
    <t>0525</t>
  </si>
  <si>
    <t>COB/MAR</t>
  </si>
  <si>
    <t>0527</t>
  </si>
  <si>
    <t>CB/DAR/REF</t>
  </si>
  <si>
    <t>0529</t>
  </si>
  <si>
    <t>COB/NEGRO</t>
  </si>
  <si>
    <t>0530</t>
  </si>
  <si>
    <t>COPEN</t>
  </si>
  <si>
    <t>0531</t>
  </si>
  <si>
    <t>0532</t>
  </si>
  <si>
    <t>COPENHAGUE/GRIS C</t>
  </si>
  <si>
    <t>0533</t>
  </si>
  <si>
    <t>0534</t>
  </si>
  <si>
    <t>GRIS/NAR/PLATA</t>
  </si>
  <si>
    <t>0535</t>
  </si>
  <si>
    <t>BLANCO/PLATA</t>
  </si>
  <si>
    <t>0537</t>
  </si>
  <si>
    <t>TWILIGHT</t>
  </si>
  <si>
    <t>0538</t>
  </si>
  <si>
    <t>CRBCO/MAR</t>
  </si>
  <si>
    <t>0539</t>
  </si>
  <si>
    <t>CRO/NEG/ROJ</t>
  </si>
  <si>
    <t>0540</t>
  </si>
  <si>
    <t>CRUDO</t>
  </si>
  <si>
    <t>0541</t>
  </si>
  <si>
    <t>CR/CA</t>
  </si>
  <si>
    <t>0542</t>
  </si>
  <si>
    <t>CRU/PINK</t>
  </si>
  <si>
    <t>0543</t>
  </si>
  <si>
    <t>CRUDO/RBI/ACERO</t>
  </si>
  <si>
    <t>0544</t>
  </si>
  <si>
    <t>CRUDO/VRDMUSGO</t>
  </si>
  <si>
    <t>0545</t>
  </si>
  <si>
    <t>NEGRO/ROSA CLARO</t>
  </si>
  <si>
    <t>0547</t>
  </si>
  <si>
    <t>OSC/AMAR</t>
  </si>
  <si>
    <t>0548</t>
  </si>
  <si>
    <t>DAR/AZAÇO</t>
  </si>
  <si>
    <t>0550</t>
  </si>
  <si>
    <t>DARK/BRANCO</t>
  </si>
  <si>
    <t>0553</t>
  </si>
  <si>
    <t>DAR/CZ/PTO</t>
  </si>
  <si>
    <t>0554</t>
  </si>
  <si>
    <t>OSC/FLAM</t>
  </si>
  <si>
    <t>MARINO</t>
  </si>
  <si>
    <t>0556</t>
  </si>
  <si>
    <t>DARK/LARANJA</t>
  </si>
  <si>
    <t>0557</t>
  </si>
  <si>
    <t>DAR/NAS/PTO</t>
  </si>
  <si>
    <t>0558</t>
  </si>
  <si>
    <t>CORAL VERDE</t>
  </si>
  <si>
    <t>0559</t>
  </si>
  <si>
    <t>GREEN GECKO</t>
  </si>
  <si>
    <t>0560</t>
  </si>
  <si>
    <t>DARK/NG/SIL</t>
  </si>
  <si>
    <t>0561</t>
  </si>
  <si>
    <t>ROYAL/NEGRO/BLANC</t>
  </si>
  <si>
    <t>0562</t>
  </si>
  <si>
    <t>PLATA/AMARILO/NEG</t>
  </si>
  <si>
    <t>0563</t>
  </si>
  <si>
    <t>DAR/RB/CZA</t>
  </si>
  <si>
    <t>0564</t>
  </si>
  <si>
    <t>SEGURIDAD AMAR / AZUL MARINO</t>
  </si>
  <si>
    <t>0565</t>
  </si>
  <si>
    <t>DAR/TUR</t>
  </si>
  <si>
    <t>0566</t>
  </si>
  <si>
    <t>SLV/RUBI</t>
  </si>
  <si>
    <t>0567</t>
  </si>
  <si>
    <t>DAR/VERDNACIENTE</t>
  </si>
  <si>
    <t>0568</t>
  </si>
  <si>
    <t>OSC/ROJO</t>
  </si>
  <si>
    <t>1549</t>
  </si>
  <si>
    <t>VIOLETA / PLATA</t>
  </si>
  <si>
    <t>1550</t>
  </si>
  <si>
    <t>AZUL CLARO / AZUL OSCURO</t>
  </si>
  <si>
    <t>1551</t>
  </si>
  <si>
    <t>NARANJA INTENSO/NARANJA</t>
  </si>
  <si>
    <t>1552</t>
  </si>
  <si>
    <t>GRE/PLA/AMA</t>
  </si>
  <si>
    <t>1553</t>
  </si>
  <si>
    <t>1554</t>
  </si>
  <si>
    <t>MARINO/NEGRO</t>
  </si>
  <si>
    <t>1555</t>
  </si>
  <si>
    <t>SOMBRA OSCURA/SOMBRA OSCURA</t>
  </si>
  <si>
    <t>1556</t>
  </si>
  <si>
    <t>MAR/RB</t>
  </si>
  <si>
    <t>1557</t>
  </si>
  <si>
    <t>MEZCLA</t>
  </si>
  <si>
    <t>1558</t>
  </si>
  <si>
    <t>MES/PTO</t>
  </si>
  <si>
    <t>1559</t>
  </si>
  <si>
    <t>PINK/ROSA CLARO</t>
  </si>
  <si>
    <t>1560</t>
  </si>
  <si>
    <t>PLATA/NRJ</t>
  </si>
  <si>
    <t>1561</t>
  </si>
  <si>
    <t>PLATA/MARINO</t>
  </si>
  <si>
    <t>1562</t>
  </si>
  <si>
    <t>PLATA/NEGRO/ROJO</t>
  </si>
  <si>
    <t>1563</t>
  </si>
  <si>
    <t>NEG/AZACERO/GRIS</t>
  </si>
  <si>
    <t>1564</t>
  </si>
  <si>
    <t>VIOLETA / ROJO OSCURO</t>
  </si>
  <si>
    <t>1566</t>
  </si>
  <si>
    <t>NEG/ACCIELO</t>
  </si>
  <si>
    <t>1567</t>
  </si>
  <si>
    <t>NEGRO/NEGRO/FIERY CORAL</t>
  </si>
  <si>
    <t>1568</t>
  </si>
  <si>
    <t>NEGRO / VINO INTENSO</t>
  </si>
  <si>
    <t>1569</t>
  </si>
  <si>
    <t>PTO/BORDEA</t>
  </si>
  <si>
    <t>1570</t>
  </si>
  <si>
    <t>NEGRO/MESCLA GRAFITO/GRIS OSCURO</t>
  </si>
  <si>
    <t>1571</t>
  </si>
  <si>
    <t>NEGRO/BLANCO/AZUL</t>
  </si>
  <si>
    <t>1572</t>
  </si>
  <si>
    <t>1573</t>
  </si>
  <si>
    <t>NGR/BCO/CAN</t>
  </si>
  <si>
    <t>1574</t>
  </si>
  <si>
    <t>NEGRO / VINO INTENSO / PLATA</t>
  </si>
  <si>
    <t>1575</t>
  </si>
  <si>
    <t>NGR/BCO/GRIS</t>
  </si>
  <si>
    <t>1576</t>
  </si>
  <si>
    <t>NEG/BCO/GRA</t>
  </si>
  <si>
    <t>1577</t>
  </si>
  <si>
    <t>PT/BC/LARJ</t>
  </si>
  <si>
    <t>1578</t>
  </si>
  <si>
    <t>NEGRO / MESCLA GRAFITO / PLATA</t>
  </si>
  <si>
    <t>1579</t>
  </si>
  <si>
    <t>NEG/BLANCO/PLAT</t>
  </si>
  <si>
    <t>1580</t>
  </si>
  <si>
    <t>PT/BCO/ROY</t>
  </si>
  <si>
    <t>1581</t>
  </si>
  <si>
    <t>AZUL CLARO / VINO INTENSO / PLATA</t>
  </si>
  <si>
    <t>1582</t>
  </si>
  <si>
    <t>VINO INTENSO / VINO</t>
  </si>
  <si>
    <t>1583</t>
  </si>
  <si>
    <t>NEGRO/BRONZE</t>
  </si>
  <si>
    <t>1584</t>
  </si>
  <si>
    <t>AZUL OSCURO / NEGRO</t>
  </si>
  <si>
    <t>1585</t>
  </si>
  <si>
    <t>1586</t>
  </si>
  <si>
    <t>NEGRO/BEIGE</t>
  </si>
  <si>
    <t>1587</t>
  </si>
  <si>
    <t>CINZA OSCURA / MESCLA GRAFITO</t>
  </si>
  <si>
    <t>1588</t>
  </si>
  <si>
    <t>AZUL CLARO MESCLA</t>
  </si>
  <si>
    <t>1589</t>
  </si>
  <si>
    <t>NEG/CHA/BCO</t>
  </si>
  <si>
    <t>1590</t>
  </si>
  <si>
    <t>PT/CHI</t>
  </si>
  <si>
    <t>1591</t>
  </si>
  <si>
    <t>NEG/GRYS</t>
  </si>
  <si>
    <t>1592</t>
  </si>
  <si>
    <t>FIERY CORAL MESCLA</t>
  </si>
  <si>
    <t>1593</t>
  </si>
  <si>
    <t>NEG/GRIS ESC</t>
  </si>
  <si>
    <t>1594</t>
  </si>
  <si>
    <t>1595</t>
  </si>
  <si>
    <t>VINO INTENSO / NEGRO</t>
  </si>
  <si>
    <t>1596</t>
  </si>
  <si>
    <t>INTENSIVE WINE / CORAL FIERY</t>
  </si>
  <si>
    <t>1597</t>
  </si>
  <si>
    <t>AZUL OSCURO / VINO INTENSO</t>
  </si>
  <si>
    <t>1598</t>
  </si>
  <si>
    <t>1599</t>
  </si>
  <si>
    <t>NG/GR/AMA</t>
  </si>
  <si>
    <t>1600</t>
  </si>
  <si>
    <t>NARANJA INTENSO / AZUL OSCURO</t>
  </si>
  <si>
    <t>1601</t>
  </si>
  <si>
    <t>AZUL CLARO / GRIS OSCURO</t>
  </si>
  <si>
    <t>1602</t>
  </si>
  <si>
    <t>NEG/GRIS/AZUL P</t>
  </si>
  <si>
    <t>1603</t>
  </si>
  <si>
    <t>MESCLA VIOLETA / ROJO OSCURO</t>
  </si>
  <si>
    <t>1604</t>
  </si>
  <si>
    <t>NEG/GRI/PLA</t>
  </si>
  <si>
    <t>1605</t>
  </si>
  <si>
    <t>NGR/GRIS/RY</t>
  </si>
  <si>
    <t>1606</t>
  </si>
  <si>
    <t>NEG/GRIS/RUB</t>
  </si>
  <si>
    <t>1607</t>
  </si>
  <si>
    <t>NE/GRI/NARANJA</t>
  </si>
  <si>
    <t>1608</t>
  </si>
  <si>
    <t>NGO/GRIS/ROJO</t>
  </si>
  <si>
    <t>1609</t>
  </si>
  <si>
    <t>MESCLA ROJO OSCURO / VIOLETA</t>
  </si>
  <si>
    <t>1610</t>
  </si>
  <si>
    <t>MESCLA AZULESCURO / VIOLETA</t>
  </si>
  <si>
    <t>1611</t>
  </si>
  <si>
    <t>NEGRO/COB</t>
  </si>
  <si>
    <t>1612</t>
  </si>
  <si>
    <t>MESCLA CINZA / LILAS</t>
  </si>
  <si>
    <t>0633</t>
  </si>
  <si>
    <t>GARF/PLT/NGR</t>
  </si>
  <si>
    <t>0635</t>
  </si>
  <si>
    <t>ULTRAMARINE / MARINO</t>
  </si>
  <si>
    <t>0636</t>
  </si>
  <si>
    <t>PIMIENTA / NEGRO</t>
  </si>
  <si>
    <t>0637</t>
  </si>
  <si>
    <t>BLA/NAR/PLA</t>
  </si>
  <si>
    <t>0638</t>
  </si>
  <si>
    <t>SOMBRA OSCURA / GRIS MEDIO</t>
  </si>
  <si>
    <t>0639</t>
  </si>
  <si>
    <t>LAVANDA</t>
  </si>
  <si>
    <t>0640</t>
  </si>
  <si>
    <t>LAVANDA/AZ CLARO</t>
  </si>
  <si>
    <t>0641</t>
  </si>
  <si>
    <t>ICE BLUE</t>
  </si>
  <si>
    <t>0643</t>
  </si>
  <si>
    <t>GUINDILLA</t>
  </si>
  <si>
    <t>0644</t>
  </si>
  <si>
    <t>PURPLE IRIS / SOMBRA OSCURA</t>
  </si>
  <si>
    <t>0645</t>
  </si>
  <si>
    <t>0646</t>
  </si>
  <si>
    <t>CHERRY ÁCIDO</t>
  </si>
  <si>
    <t>0647</t>
  </si>
  <si>
    <t>HIELO ROSA</t>
  </si>
  <si>
    <t>0648</t>
  </si>
  <si>
    <t>NUEVO NEGRO</t>
  </si>
  <si>
    <t>0649</t>
  </si>
  <si>
    <t>ICE PK/DA</t>
  </si>
  <si>
    <t>0650</t>
  </si>
  <si>
    <t>ICEPI/MAR</t>
  </si>
  <si>
    <t>0651</t>
  </si>
  <si>
    <t>0652</t>
  </si>
  <si>
    <t>COFFEE</t>
  </si>
  <si>
    <t>0653</t>
  </si>
  <si>
    <t>IND DA</t>
  </si>
  <si>
    <t>0654</t>
  </si>
  <si>
    <t>0655</t>
  </si>
  <si>
    <t>IND LIG</t>
  </si>
  <si>
    <t>0656</t>
  </si>
  <si>
    <t>INDIGO/CLARO</t>
  </si>
  <si>
    <t>0657</t>
  </si>
  <si>
    <t>JADE</t>
  </si>
  <si>
    <t>0658</t>
  </si>
  <si>
    <t>ROSE LIVE</t>
  </si>
  <si>
    <t>0659</t>
  </si>
  <si>
    <t>AZJEANS/GRIS AREN</t>
  </si>
  <si>
    <t>0660</t>
  </si>
  <si>
    <t>JEANS/PINK SUAVE</t>
  </si>
  <si>
    <t>0661</t>
  </si>
  <si>
    <t>BLA/NEG/AMA</t>
  </si>
  <si>
    <t>0662</t>
  </si>
  <si>
    <t>JEANS/RUBI</t>
  </si>
  <si>
    <t>0663</t>
  </si>
  <si>
    <t>0664</t>
  </si>
  <si>
    <t>NARANJA CITRICO</t>
  </si>
  <si>
    <t>0665</t>
  </si>
  <si>
    <t>BLANCO/GRIS</t>
  </si>
  <si>
    <t>0666</t>
  </si>
  <si>
    <t>NARANJA LUX</t>
  </si>
  <si>
    <t>0667</t>
  </si>
  <si>
    <t>LJALX/AÇO</t>
  </si>
  <si>
    <t>0668</t>
  </si>
  <si>
    <t>NEG/ROS</t>
  </si>
  <si>
    <t>0669</t>
  </si>
  <si>
    <t>NARANJA QUEMADO</t>
  </si>
  <si>
    <t>0670</t>
  </si>
  <si>
    <t>NARANJA/ROJO</t>
  </si>
  <si>
    <t>0671</t>
  </si>
  <si>
    <t>MERGE GRIS / ROSA VIVO</t>
  </si>
  <si>
    <t>0672</t>
  </si>
  <si>
    <t>LAR/AZU</t>
  </si>
  <si>
    <t>0673</t>
  </si>
  <si>
    <t>NARANJA/BLANCO</t>
  </si>
  <si>
    <t>0674</t>
  </si>
  <si>
    <t>BLA/RUBR/MAR</t>
  </si>
  <si>
    <t>0675</t>
  </si>
  <si>
    <t>ROSE LIVE / MARINO</t>
  </si>
  <si>
    <t>0676</t>
  </si>
  <si>
    <t>BLA/PTA/NEGRO</t>
  </si>
  <si>
    <t>0677</t>
  </si>
  <si>
    <t>NAR/GRISS/VER</t>
  </si>
  <si>
    <t>0678</t>
  </si>
  <si>
    <t>NAR/GRA</t>
  </si>
  <si>
    <t>0679</t>
  </si>
  <si>
    <t>0680</t>
  </si>
  <si>
    <t>NAR/MRO/PLT</t>
  </si>
  <si>
    <t>0681</t>
  </si>
  <si>
    <t>MERGE GRIS / MARINO</t>
  </si>
  <si>
    <t>0682</t>
  </si>
  <si>
    <t>NAR/NEG/PLA</t>
  </si>
  <si>
    <t>0683</t>
  </si>
  <si>
    <t>0684</t>
  </si>
  <si>
    <t>ROSA VIVO / NEGRO</t>
  </si>
  <si>
    <t>0685</t>
  </si>
  <si>
    <t>LILA/LAVANDA</t>
  </si>
  <si>
    <t>0686</t>
  </si>
  <si>
    <t>LAV/UVA/BLANC</t>
  </si>
  <si>
    <t>0687</t>
  </si>
  <si>
    <t>NEGRO / ROSA VIVO</t>
  </si>
  <si>
    <t>0688</t>
  </si>
  <si>
    <t>LILA/DAR</t>
  </si>
  <si>
    <t>0689</t>
  </si>
  <si>
    <t>0690</t>
  </si>
  <si>
    <t>LIL/CZ</t>
  </si>
  <si>
    <t>0691</t>
  </si>
  <si>
    <t>MERGE ROSA LUZ</t>
  </si>
  <si>
    <t>0692</t>
  </si>
  <si>
    <t>LIL/HIELO</t>
  </si>
  <si>
    <t>0693</t>
  </si>
  <si>
    <t>MERGE ROSE LIVE</t>
  </si>
  <si>
    <t>0694</t>
  </si>
  <si>
    <t>0695</t>
  </si>
  <si>
    <t>VERM/CZA</t>
  </si>
  <si>
    <t>0696</t>
  </si>
  <si>
    <t>LIL/PTO/PTA</t>
  </si>
  <si>
    <t>1613</t>
  </si>
  <si>
    <t>NEGRO/OSCURO</t>
  </si>
  <si>
    <t>1614</t>
  </si>
  <si>
    <t>PTO/DARK/AMAR</t>
  </si>
  <si>
    <t>1615</t>
  </si>
  <si>
    <t>NEG/OSC/NAR</t>
  </si>
  <si>
    <t>1616</t>
  </si>
  <si>
    <t>NEG/DRK/PLE</t>
  </si>
  <si>
    <t>1617</t>
  </si>
  <si>
    <t>NG/OSC/PLT</t>
  </si>
  <si>
    <t>1618</t>
  </si>
  <si>
    <t>MESCLA VINO INTENSO</t>
  </si>
  <si>
    <t>1619</t>
  </si>
  <si>
    <t>PTO/FGI</t>
  </si>
  <si>
    <t>1620</t>
  </si>
  <si>
    <t>NEG/FGI/MZC</t>
  </si>
  <si>
    <t>1621</t>
  </si>
  <si>
    <t>NEGRO/GRAF/AMA</t>
  </si>
  <si>
    <t>1622</t>
  </si>
  <si>
    <t>NEG/GRA/BCO</t>
  </si>
  <si>
    <t>1623</t>
  </si>
  <si>
    <t>NEG/ASFAL/NARAN</t>
  </si>
  <si>
    <t>1624</t>
  </si>
  <si>
    <t>MESCLA FIERY CORAL</t>
  </si>
  <si>
    <t>1625</t>
  </si>
  <si>
    <t>NEG/GRISS/RUBI</t>
  </si>
  <si>
    <t>1626</t>
  </si>
  <si>
    <t>NGR/GRF/ROJO</t>
  </si>
  <si>
    <t>1628</t>
  </si>
  <si>
    <t>PTO/MSC</t>
  </si>
  <si>
    <t>1629</t>
  </si>
  <si>
    <t>QUART/BC</t>
  </si>
  <si>
    <t>1630</t>
  </si>
  <si>
    <t>RS/AZ</t>
  </si>
  <si>
    <t>1631</t>
  </si>
  <si>
    <t>ROSA/BLAN/ASF</t>
  </si>
  <si>
    <t>1633</t>
  </si>
  <si>
    <t>VINO INTENSO / AZUL OSCURO</t>
  </si>
  <si>
    <t>1634</t>
  </si>
  <si>
    <t>MESCLA VINO INTENSO / MESCLA DARK SHADOW</t>
  </si>
  <si>
    <t>1635</t>
  </si>
  <si>
    <t>VERDE MUSGO</t>
  </si>
  <si>
    <t>ROJO/MARINO</t>
  </si>
  <si>
    <t>1638</t>
  </si>
  <si>
    <t>SHESTNUT</t>
  </si>
  <si>
    <t>1639</t>
  </si>
  <si>
    <t>AZUL/BLANCO/NEGRO</t>
  </si>
  <si>
    <t>1640</t>
  </si>
  <si>
    <t>AZUL/PLATA/VERMEL</t>
  </si>
  <si>
    <t>1641</t>
  </si>
  <si>
    <t>BLANCO/MARINO/MET</t>
  </si>
  <si>
    <t>1642</t>
  </si>
  <si>
    <t>ACERO/MRN</t>
  </si>
  <si>
    <t>1643</t>
  </si>
  <si>
    <t>RABISCOS VINO</t>
  </si>
  <si>
    <t>1644</t>
  </si>
  <si>
    <t>AIR/BCO</t>
  </si>
  <si>
    <t>1645</t>
  </si>
  <si>
    <t>AIR/BCO/MH</t>
  </si>
  <si>
    <t>1646</t>
  </si>
  <si>
    <t>AIR/DARK</t>
  </si>
  <si>
    <t>1647</t>
  </si>
  <si>
    <t>AIR/IMP</t>
  </si>
  <si>
    <t>1648</t>
  </si>
  <si>
    <t>AIR/MARINHO</t>
  </si>
  <si>
    <t>1649</t>
  </si>
  <si>
    <t>AIR/MHO/BC</t>
  </si>
  <si>
    <t>1650</t>
  </si>
  <si>
    <t>AIR/NEGRO</t>
  </si>
  <si>
    <t>1651</t>
  </si>
  <si>
    <t>AIR/SNKEL</t>
  </si>
  <si>
    <t>1652</t>
  </si>
  <si>
    <t>AMARILLO BANANA</t>
  </si>
  <si>
    <t>1653</t>
  </si>
  <si>
    <t>1654</t>
  </si>
  <si>
    <t>RABISCOS NEGRO</t>
  </si>
  <si>
    <t>1655</t>
  </si>
  <si>
    <t>AMAR/ORO/NARJ</t>
  </si>
  <si>
    <t>1656</t>
  </si>
  <si>
    <t>AMA/NGR/GRIS</t>
  </si>
  <si>
    <t>1657</t>
  </si>
  <si>
    <t>CAMUFLADO PINK</t>
  </si>
  <si>
    <t>1658</t>
  </si>
  <si>
    <t>CAMUFLADO PRETO</t>
  </si>
  <si>
    <t>1659</t>
  </si>
  <si>
    <t>AMARR/VERDE/NEGRO</t>
  </si>
  <si>
    <t>1660</t>
  </si>
  <si>
    <t>AMAZON</t>
  </si>
  <si>
    <t>1661</t>
  </si>
  <si>
    <t>AMA/CHIN</t>
  </si>
  <si>
    <t>1662</t>
  </si>
  <si>
    <t>AMETISTA</t>
  </si>
  <si>
    <t>1663</t>
  </si>
  <si>
    <t>ARENA GRIS/CAQUI</t>
  </si>
  <si>
    <t>1664</t>
  </si>
  <si>
    <t>ARENITO/AZUL</t>
  </si>
  <si>
    <t>1665</t>
  </si>
  <si>
    <t>ARE/GRA</t>
  </si>
  <si>
    <t>1666</t>
  </si>
  <si>
    <t>VERDE ATLANTIS</t>
  </si>
  <si>
    <t>1667</t>
  </si>
  <si>
    <t>AZ AÇO/DAR</t>
  </si>
  <si>
    <t>1668</t>
  </si>
  <si>
    <t>NEGRO/RABISCOS VINO</t>
  </si>
  <si>
    <t>1670</t>
  </si>
  <si>
    <t>AZ CYAN/AZ CLARO</t>
  </si>
  <si>
    <t>1672</t>
  </si>
  <si>
    <t>AZ PT/PK</t>
  </si>
  <si>
    <t>1673</t>
  </si>
  <si>
    <t>1674</t>
  </si>
  <si>
    <t>NEGRO/RABISCOS NEGRO</t>
  </si>
  <si>
    <t>1675</t>
  </si>
  <si>
    <t>AZUL WAVE</t>
  </si>
  <si>
    <t>1676</t>
  </si>
  <si>
    <t>AZUL/NEGRO/BLANCO</t>
  </si>
  <si>
    <t>1677</t>
  </si>
  <si>
    <t>NEGRO/CAMUFLADO PINK</t>
  </si>
  <si>
    <t>1678</t>
  </si>
  <si>
    <t>NEGRO/CAMUFLADO NEGRO</t>
  </si>
  <si>
    <t>0697</t>
  </si>
  <si>
    <t>MER ROSA LUZ/ULTRAMAR</t>
  </si>
  <si>
    <t>0698</t>
  </si>
  <si>
    <t>0699</t>
  </si>
  <si>
    <t>MAR/CORAL VD/AMARIL SEGUR</t>
  </si>
  <si>
    <t>0700</t>
  </si>
  <si>
    <t>SOMBRA OSCURA / NEGRO / VERDE DEL GECKO</t>
  </si>
  <si>
    <t>0701</t>
  </si>
  <si>
    <t>FRUTILY / DARK SHADOW</t>
  </si>
  <si>
    <t>0702</t>
  </si>
  <si>
    <t>0703</t>
  </si>
  <si>
    <t>ROSADO FUERTE</t>
  </si>
  <si>
    <t>0704</t>
  </si>
  <si>
    <t>0705</t>
  </si>
  <si>
    <t>MARE/CZA</t>
  </si>
  <si>
    <t>0706</t>
  </si>
  <si>
    <t>NATURAL</t>
  </si>
  <si>
    <t>0707</t>
  </si>
  <si>
    <t>MARE/MARINO</t>
  </si>
  <si>
    <t>0708</t>
  </si>
  <si>
    <t>MAS/PTA/PT</t>
  </si>
  <si>
    <t>0709</t>
  </si>
  <si>
    <t>BLANCO/AMARILLO</t>
  </si>
  <si>
    <t>0710</t>
  </si>
  <si>
    <t>NEGRO / FRUTILY / SOMBRA OSCURA</t>
  </si>
  <si>
    <t>0711</t>
  </si>
  <si>
    <t>MHO/AÇO</t>
  </si>
  <si>
    <t>0712</t>
  </si>
  <si>
    <t>ROSA CLARO / MARINO</t>
  </si>
  <si>
    <t>0713</t>
  </si>
  <si>
    <t>NEGRO/PLATA/AZUL</t>
  </si>
  <si>
    <t>0714</t>
  </si>
  <si>
    <t>GRIS/PLATA/MARINO</t>
  </si>
  <si>
    <t>0715</t>
  </si>
  <si>
    <t>MARINO/AZUL/PLATA</t>
  </si>
  <si>
    <t>0716</t>
  </si>
  <si>
    <t>MRN/ARENA</t>
  </si>
  <si>
    <t>0717</t>
  </si>
  <si>
    <t>AZUL/ VERDE LIMON</t>
  </si>
  <si>
    <t>0718</t>
  </si>
  <si>
    <t>MAR/AZ ACO</t>
  </si>
  <si>
    <t>0719</t>
  </si>
  <si>
    <t>0720</t>
  </si>
  <si>
    <t>MARINO/AZUL BALAD</t>
  </si>
  <si>
    <t>0721</t>
  </si>
  <si>
    <t>ROSADO FUERTE/PURPURA</t>
  </si>
  <si>
    <t>0722</t>
  </si>
  <si>
    <t>MARINO/AZUL/BLANC</t>
  </si>
  <si>
    <t>0723</t>
  </si>
  <si>
    <t>GRIS/MARR</t>
  </si>
  <si>
    <t>0724</t>
  </si>
  <si>
    <t>MAR/AZ SKY</t>
  </si>
  <si>
    <t>0725</t>
  </si>
  <si>
    <t>TAN</t>
  </si>
  <si>
    <t>0726</t>
  </si>
  <si>
    <t>MARINO/AZUL/CINZA</t>
  </si>
  <si>
    <t>CAFE</t>
  </si>
  <si>
    <t>0728</t>
  </si>
  <si>
    <t>NAVE/BLUE/SILVER</t>
  </si>
  <si>
    <t>0729</t>
  </si>
  <si>
    <t>LILAS SUAVE / LUZ AMARILLA</t>
  </si>
  <si>
    <t>0730</t>
  </si>
  <si>
    <t>MR/BCO/HT</t>
  </si>
  <si>
    <t>0731</t>
  </si>
  <si>
    <t>MARINO/BLANCO/PLA</t>
  </si>
  <si>
    <t>0732</t>
  </si>
  <si>
    <t>ICE BLUE / SUAVE LILAS</t>
  </si>
  <si>
    <t>0733</t>
  </si>
  <si>
    <t>MAR/VERDE</t>
  </si>
  <si>
    <t>0734</t>
  </si>
  <si>
    <t>LAPIZ LABIAL ROSADO / BLANCO</t>
  </si>
  <si>
    <t>0735</t>
  </si>
  <si>
    <t>SPLASH AZUL / BLANCO</t>
  </si>
  <si>
    <t>0736</t>
  </si>
  <si>
    <t>MAH/CHI</t>
  </si>
  <si>
    <t>0737</t>
  </si>
  <si>
    <t>MAR/GRI</t>
  </si>
  <si>
    <t>0738</t>
  </si>
  <si>
    <t>MARINO/GRIS CLARO</t>
  </si>
  <si>
    <t>0739</t>
  </si>
  <si>
    <t>0740</t>
  </si>
  <si>
    <t>NEGRO / COLOR DE ROSA FRAMBUESA</t>
  </si>
  <si>
    <t>0741</t>
  </si>
  <si>
    <t>JALEA CLARA ORO BRILLO</t>
  </si>
  <si>
    <t>0742</t>
  </si>
  <si>
    <t>MAR/GRIS/NAR</t>
  </si>
  <si>
    <t>0743</t>
  </si>
  <si>
    <t>JALEA GRIS CLARO BRILLO</t>
  </si>
  <si>
    <t>0744</t>
  </si>
  <si>
    <t>JALEA ROSA LUZ BRILLO</t>
  </si>
  <si>
    <t>0745</t>
  </si>
  <si>
    <t>MARINO/GRIS/PLATA</t>
  </si>
  <si>
    <t>0746</t>
  </si>
  <si>
    <t>ESTOY. POLEN/FLUOR FLUOR CORALNEW</t>
  </si>
  <si>
    <t>0747</t>
  </si>
  <si>
    <t>MARINO/GRIS/VERDE</t>
  </si>
  <si>
    <t>0748</t>
  </si>
  <si>
    <t>RUB/NGR</t>
  </si>
  <si>
    <t>0749</t>
  </si>
  <si>
    <t>MAR/COB</t>
  </si>
  <si>
    <t>0750</t>
  </si>
  <si>
    <t>CORALNEW FLUOR/MENTA</t>
  </si>
  <si>
    <t>0751</t>
  </si>
  <si>
    <t>MAR/DAR</t>
  </si>
  <si>
    <t>0752</t>
  </si>
  <si>
    <t>CYBER DE HIDROMASAJE VERDE/NARANJA FLUO</t>
  </si>
  <si>
    <t>0753</t>
  </si>
  <si>
    <t>MARINO/HIELO</t>
  </si>
  <si>
    <t>0754</t>
  </si>
  <si>
    <t>PRATA/AZUL</t>
  </si>
  <si>
    <t>0755</t>
  </si>
  <si>
    <t>AZCL/MARINO</t>
  </si>
  <si>
    <t>0756</t>
  </si>
  <si>
    <t>NEGRO/AZUL/PLATA</t>
  </si>
  <si>
    <t>0757</t>
  </si>
  <si>
    <t>0758</t>
  </si>
  <si>
    <t>MARINHO/AZUL/AZUL</t>
  </si>
  <si>
    <t>0759</t>
  </si>
  <si>
    <t>MAR/ICEBLUE</t>
  </si>
  <si>
    <t>1679</t>
  </si>
  <si>
    <t>AZWV/BC/PT</t>
  </si>
  <si>
    <t>1680</t>
  </si>
  <si>
    <t>AZWA/CZA</t>
  </si>
  <si>
    <t>1681</t>
  </si>
  <si>
    <t>BBPK/BT/RB</t>
  </si>
  <si>
    <t>1683</t>
  </si>
  <si>
    <t>BATTON</t>
  </si>
  <si>
    <t>1684</t>
  </si>
  <si>
    <t>VANILLA</t>
  </si>
  <si>
    <t>1685</t>
  </si>
  <si>
    <t>BEIGE/DORADO</t>
  </si>
  <si>
    <t>1686</t>
  </si>
  <si>
    <t>BEIG/HERRUM/MARNO</t>
  </si>
  <si>
    <t>1687</t>
  </si>
  <si>
    <t>BEIGE/MARRON</t>
  </si>
  <si>
    <t>1688</t>
  </si>
  <si>
    <t>MESCLA GRIS/AZUL OSCURO</t>
  </si>
  <si>
    <t>1689</t>
  </si>
  <si>
    <t>MESCLA AZUL CLARO</t>
  </si>
  <si>
    <t>1690</t>
  </si>
  <si>
    <t>MESCLA BLANCO</t>
  </si>
  <si>
    <t>1691</t>
  </si>
  <si>
    <t>WTH/LAV/ROSA</t>
  </si>
  <si>
    <t>1692</t>
  </si>
  <si>
    <t>BC/ABC/AVE</t>
  </si>
  <si>
    <t>1693</t>
  </si>
  <si>
    <t>BCO/ACERO</t>
  </si>
  <si>
    <t>1695</t>
  </si>
  <si>
    <t>DARK SHADOW/ROJO OSCURO/VIOLETA</t>
  </si>
  <si>
    <t>1696</t>
  </si>
  <si>
    <t>BC/ACERO/PLTA</t>
  </si>
  <si>
    <t>1697</t>
  </si>
  <si>
    <t>BLANCO/ACO/VERDEM</t>
  </si>
  <si>
    <t>1698</t>
  </si>
  <si>
    <t>BCO/AG</t>
  </si>
  <si>
    <t>1699</t>
  </si>
  <si>
    <t>BC/ALUM/ACERO</t>
  </si>
  <si>
    <t>1700</t>
  </si>
  <si>
    <t>BLANCO MESCLADO</t>
  </si>
  <si>
    <t>1702</t>
  </si>
  <si>
    <t>BC/GRIS/NGR</t>
  </si>
  <si>
    <t>1703</t>
  </si>
  <si>
    <t>BLANCO/GRIS/VERDE</t>
  </si>
  <si>
    <t>1704</t>
  </si>
  <si>
    <t>BEGE PALA / ABOBORA / NEGRO</t>
  </si>
  <si>
    <t>1705</t>
  </si>
  <si>
    <t>BC/CZCL/PI</t>
  </si>
  <si>
    <t>1706</t>
  </si>
  <si>
    <t>BL/GRISOSC/GRISCL</t>
  </si>
  <si>
    <t>1707</t>
  </si>
  <si>
    <t>BLANCO/AZUL RADIANCE</t>
  </si>
  <si>
    <t>1708</t>
  </si>
  <si>
    <t>VERDE JUNGLE</t>
  </si>
  <si>
    <t>1709</t>
  </si>
  <si>
    <t>BCO/DEN</t>
  </si>
  <si>
    <t>1710</t>
  </si>
  <si>
    <t>BC/DEN/MARRON</t>
  </si>
  <si>
    <t>1711</t>
  </si>
  <si>
    <t>BLANCO/DORADO</t>
  </si>
  <si>
    <t>1712</t>
  </si>
  <si>
    <t>BCO/ESTANO</t>
  </si>
  <si>
    <t>1713</t>
  </si>
  <si>
    <t>BC/EST/ACERO</t>
  </si>
  <si>
    <t>1714</t>
  </si>
  <si>
    <t>BCO/ES/AL</t>
  </si>
  <si>
    <t>1715</t>
  </si>
  <si>
    <t>BC/EST/CZA</t>
  </si>
  <si>
    <t>1716</t>
  </si>
  <si>
    <t>BC/EST/ENZ</t>
  </si>
  <si>
    <t>1717</t>
  </si>
  <si>
    <t>BC/EST/PT</t>
  </si>
  <si>
    <t>1718</t>
  </si>
  <si>
    <t>BC/EST/VEM</t>
  </si>
  <si>
    <t>1719</t>
  </si>
  <si>
    <t>BC/FRAMB/PINK</t>
  </si>
  <si>
    <t>1720</t>
  </si>
  <si>
    <t>BC/FUCSIA/ROSAOSC</t>
  </si>
  <si>
    <t>1721</t>
  </si>
  <si>
    <t>BCO/FUM</t>
  </si>
  <si>
    <t>1722</t>
  </si>
  <si>
    <t>BC/ALUM/GRAF</t>
  </si>
  <si>
    <t>1723</t>
  </si>
  <si>
    <t>BCO/ALUM/LAV</t>
  </si>
  <si>
    <t>1724</t>
  </si>
  <si>
    <t>BC/ALUM/MARNO</t>
  </si>
  <si>
    <t>1725</t>
  </si>
  <si>
    <t>BC/ALM/ROY</t>
  </si>
  <si>
    <t>1726</t>
  </si>
  <si>
    <t>BLANCO/AMARELO/AN</t>
  </si>
  <si>
    <t>1727</t>
  </si>
  <si>
    <t>BCO/AME</t>
  </si>
  <si>
    <t>1728</t>
  </si>
  <si>
    <t>ROSA REAL JELLY GLITTER / BLANCO</t>
  </si>
  <si>
    <t>1729</t>
  </si>
  <si>
    <t>BLANCO/ANIL/AMARE</t>
  </si>
  <si>
    <t>1730</t>
  </si>
  <si>
    <t>BC/AN/MAR</t>
  </si>
  <si>
    <t>1731</t>
  </si>
  <si>
    <t>BCO/AREN</t>
  </si>
  <si>
    <t>1732</t>
  </si>
  <si>
    <t>BC/ARE/MAN</t>
  </si>
  <si>
    <t>1733</t>
  </si>
  <si>
    <t>BCO/AZ/PIS</t>
  </si>
  <si>
    <t>1734</t>
  </si>
  <si>
    <t>BLA/AZUL</t>
  </si>
  <si>
    <t>1735</t>
  </si>
  <si>
    <t>BLANCO/AZGRAFITE</t>
  </si>
  <si>
    <t>1736</t>
  </si>
  <si>
    <t>BLANCO/AZUL P.</t>
  </si>
  <si>
    <t>1737</t>
  </si>
  <si>
    <t>WHT/BLWAV</t>
  </si>
  <si>
    <t>1738</t>
  </si>
  <si>
    <t>BC/AZ/ACO</t>
  </si>
  <si>
    <t>1739</t>
  </si>
  <si>
    <t>BC/AZ/AZC</t>
  </si>
  <si>
    <t>BC/AZ/AZGR</t>
  </si>
  <si>
    <t>1741</t>
  </si>
  <si>
    <t>BL/AZ/BL</t>
  </si>
  <si>
    <t>1742</t>
  </si>
  <si>
    <t>BCO/AZ/LAV</t>
  </si>
  <si>
    <t>1743</t>
  </si>
  <si>
    <t>BLANCO OPTICO JELLY GLITTER / ICE BLUE</t>
  </si>
  <si>
    <t>1744</t>
  </si>
  <si>
    <t>BLANCO/AZUL/RUBI</t>
  </si>
  <si>
    <t>0824</t>
  </si>
  <si>
    <t>MEL/NEGRO</t>
  </si>
  <si>
    <t>0825</t>
  </si>
  <si>
    <t>MINERAL AZUL/BLANCO/GRIS</t>
  </si>
  <si>
    <t>0826</t>
  </si>
  <si>
    <t>0827</t>
  </si>
  <si>
    <t>MENT/GRIS</t>
  </si>
  <si>
    <t>0828</t>
  </si>
  <si>
    <t>MENTOL/GRIS CLARO</t>
  </si>
  <si>
    <t>0829</t>
  </si>
  <si>
    <t>NEON AMARILLO/GRIS/NEGRO</t>
  </si>
  <si>
    <t>0830</t>
  </si>
  <si>
    <t>MZCAZ/MARINO/RUB</t>
  </si>
  <si>
    <t>0831</t>
  </si>
  <si>
    <t>HIELO NEGRO/BLANCO/GRIS</t>
  </si>
  <si>
    <t>0832</t>
  </si>
  <si>
    <t>MESGRIS/AZULACERO</t>
  </si>
  <si>
    <t>0833</t>
  </si>
  <si>
    <t>MZC/ACER/MAR</t>
  </si>
  <si>
    <t>0834</t>
  </si>
  <si>
    <t>BL/PL/AZ</t>
  </si>
  <si>
    <t>0835</t>
  </si>
  <si>
    <t>MZC/WTE</t>
  </si>
  <si>
    <t>0836</t>
  </si>
  <si>
    <t>MIXEDGRAY/WHT/RED</t>
  </si>
  <si>
    <t>0837</t>
  </si>
  <si>
    <t>COLOR DE ROSA, MENTA/HIELO AZUL</t>
  </si>
  <si>
    <t>0838</t>
  </si>
  <si>
    <t>0839</t>
  </si>
  <si>
    <t>HIELO AZUL/AMARILLO/CORALNEW</t>
  </si>
  <si>
    <t>0840</t>
  </si>
  <si>
    <t>MZCGRIS/VERDE</t>
  </si>
  <si>
    <t>0841</t>
  </si>
  <si>
    <t>MARAVILHA FLUOR JELLY</t>
  </si>
  <si>
    <t>0842</t>
  </si>
  <si>
    <t>0843</t>
  </si>
  <si>
    <t>NG/GR/VD</t>
  </si>
  <si>
    <t>0844</t>
  </si>
  <si>
    <t>BLA/PLA/RUBI</t>
  </si>
  <si>
    <t>0845</t>
  </si>
  <si>
    <t>MZCMRNO/BLCO</t>
  </si>
  <si>
    <t>0846</t>
  </si>
  <si>
    <t>AMARELO POLON FLUOR JELLY</t>
  </si>
  <si>
    <t>0847</t>
  </si>
  <si>
    <t>AMARILLO/GRIS</t>
  </si>
  <si>
    <t>0848</t>
  </si>
  <si>
    <t>ASFALTO GRIS</t>
  </si>
  <si>
    <t>0849</t>
  </si>
  <si>
    <t>BLANCO / GRIS ASFALTO</t>
  </si>
  <si>
    <t>0850</t>
  </si>
  <si>
    <t>PTA/PT/AMA</t>
  </si>
  <si>
    <t>0851</t>
  </si>
  <si>
    <t>MSC/BB PINK</t>
  </si>
  <si>
    <t>0852</t>
  </si>
  <si>
    <t>SIL/MAR/AZLN</t>
  </si>
  <si>
    <t>0853</t>
  </si>
  <si>
    <t>PIMIENTA ROJA</t>
  </si>
  <si>
    <t>0854</t>
  </si>
  <si>
    <t>MC/MAR/RB</t>
  </si>
  <si>
    <t>0855</t>
  </si>
  <si>
    <t>MESCLA/RUBI</t>
  </si>
  <si>
    <t>0856</t>
  </si>
  <si>
    <t>MES/SANGRIA</t>
  </si>
  <si>
    <t>0857</t>
  </si>
  <si>
    <t>MEZCLA/SANGR/MRNO</t>
  </si>
  <si>
    <t>0858</t>
  </si>
  <si>
    <t>BLANCO / ROJO PIMIENTO</t>
  </si>
  <si>
    <t>0859</t>
  </si>
  <si>
    <t>WEDGWOOD AZUL</t>
  </si>
  <si>
    <t>0860</t>
  </si>
  <si>
    <t>BLANCO / AZUL WEDGQWOOD</t>
  </si>
  <si>
    <t>0861</t>
  </si>
  <si>
    <t>WHI/MARINO/SILVER</t>
  </si>
  <si>
    <t>0862</t>
  </si>
  <si>
    <t>VERDE/NEGRO</t>
  </si>
  <si>
    <t>0863</t>
  </si>
  <si>
    <t>AMAZON/HERRUMBRE</t>
  </si>
  <si>
    <t>0864</t>
  </si>
  <si>
    <t>MENA</t>
  </si>
  <si>
    <t>0865</t>
  </si>
  <si>
    <t>ROJO/GRAPHITO</t>
  </si>
  <si>
    <t>0866</t>
  </si>
  <si>
    <t>MENA/MARNO</t>
  </si>
  <si>
    <t>0867</t>
  </si>
  <si>
    <t>HERRUMBRE/GRIS HIELO</t>
  </si>
  <si>
    <t>0868</t>
  </si>
  <si>
    <t>AZUL/VERDE FLUOR</t>
  </si>
  <si>
    <t>0870</t>
  </si>
  <si>
    <t>MUES/NG</t>
  </si>
  <si>
    <t>0871</t>
  </si>
  <si>
    <t>0872</t>
  </si>
  <si>
    <t>0873</t>
  </si>
  <si>
    <t>MAR/BCO</t>
  </si>
  <si>
    <t>0874</t>
  </si>
  <si>
    <t>NEVOA</t>
  </si>
  <si>
    <t>0875</t>
  </si>
  <si>
    <t>MARINO/PLATA/GRIS</t>
  </si>
  <si>
    <t>0876</t>
  </si>
  <si>
    <t>NEV/MAR</t>
  </si>
  <si>
    <t>0877</t>
  </si>
  <si>
    <t>NIEBLA/MRNO/TORM</t>
  </si>
  <si>
    <t>0878</t>
  </si>
  <si>
    <t>MARAVILLA FLUOR/NEGRO</t>
  </si>
  <si>
    <t>0879</t>
  </si>
  <si>
    <t>CORALNEW FLUOR/ROSA FRAMBUESA</t>
  </si>
  <si>
    <t>0880</t>
  </si>
  <si>
    <t>NEGRO/NARANJA</t>
  </si>
  <si>
    <t>0881</t>
  </si>
  <si>
    <t>AMARILLO POLEN FLUOR/MARAVILLA</t>
  </si>
  <si>
    <t>0882</t>
  </si>
  <si>
    <t>NOR</t>
  </si>
  <si>
    <t>0883</t>
  </si>
  <si>
    <t>ROSA AMARILLO PLATANO-HOLLYWOOD</t>
  </si>
  <si>
    <t>0884</t>
  </si>
  <si>
    <t>POLEN DE COLOR DE RS/AMA FRAM</t>
  </si>
  <si>
    <t>0885</t>
  </si>
  <si>
    <t>CORALNEW FLUOR JELLY</t>
  </si>
  <si>
    <t>0886</t>
  </si>
  <si>
    <t>VERDE NEON FLUOR JELLY</t>
  </si>
  <si>
    <t>1745</t>
  </si>
  <si>
    <t>BC/AZC/AÇO</t>
  </si>
  <si>
    <t>1746</t>
  </si>
  <si>
    <t>WT/AZCL/AMA</t>
  </si>
  <si>
    <t>1747</t>
  </si>
  <si>
    <t>VINO DE UVA / ROSE GOLD</t>
  </si>
  <si>
    <t>1748</t>
  </si>
  <si>
    <t>BLC/AZULCLARO/PLT</t>
  </si>
  <si>
    <t>BC/AZGRAF</t>
  </si>
  <si>
    <t>BCO/AZULTEMP</t>
  </si>
  <si>
    <t>1751</t>
  </si>
  <si>
    <t>BC/AZWV/PT</t>
  </si>
  <si>
    <t>1752</t>
  </si>
  <si>
    <t>BCO/BAT</t>
  </si>
  <si>
    <t>1753</t>
  </si>
  <si>
    <t>BLANCO/BEIGE</t>
  </si>
  <si>
    <t>MARINHO / ROSE GOLD</t>
  </si>
  <si>
    <t>1755</t>
  </si>
  <si>
    <t>NE/CI</t>
  </si>
  <si>
    <t>1756</t>
  </si>
  <si>
    <t>BL/BG/NG</t>
  </si>
  <si>
    <t>1757</t>
  </si>
  <si>
    <t>BLANCO/CAPRI</t>
  </si>
  <si>
    <t>1758</t>
  </si>
  <si>
    <t>BLANCO/ROJO CARMIN</t>
  </si>
  <si>
    <t>1759</t>
  </si>
  <si>
    <t>BCO/CRVO</t>
  </si>
  <si>
    <t>1760</t>
  </si>
  <si>
    <t>BC/CV/ALU</t>
  </si>
  <si>
    <t>1761</t>
  </si>
  <si>
    <t>BLCO/CEL</t>
  </si>
  <si>
    <t>1762</t>
  </si>
  <si>
    <t>BLC/CEL/AZCLARO</t>
  </si>
  <si>
    <t>1763</t>
  </si>
  <si>
    <t>BL/PLOM/ALUM/ROJO</t>
  </si>
  <si>
    <t>1764</t>
  </si>
  <si>
    <t>BCO/PLOMO/RJ</t>
  </si>
  <si>
    <t>1765</t>
  </si>
  <si>
    <t>CINCA ACERO / PLATA BRILLANTE</t>
  </si>
  <si>
    <t>BC/CZ/AÇO</t>
  </si>
  <si>
    <t>1767</t>
  </si>
  <si>
    <t>BC/FUM/AMO</t>
  </si>
  <si>
    <t>1769</t>
  </si>
  <si>
    <t>BCO/DELFIN</t>
  </si>
  <si>
    <t>1770</t>
  </si>
  <si>
    <t>BLANCO/GRAFITO</t>
  </si>
  <si>
    <t>1771</t>
  </si>
  <si>
    <t>BCO/GRAF/ACERO</t>
  </si>
  <si>
    <t>1772</t>
  </si>
  <si>
    <t>BC/GRF/ALU</t>
  </si>
  <si>
    <t>1773</t>
  </si>
  <si>
    <t>NEGRO / ORO NUEVO</t>
  </si>
  <si>
    <t>1774</t>
  </si>
  <si>
    <t>BLA/GRAF/LIMA</t>
  </si>
  <si>
    <t>1775</t>
  </si>
  <si>
    <t>BCO/HID</t>
  </si>
  <si>
    <t>1776</t>
  </si>
  <si>
    <t>BC/HORT/GRAF</t>
  </si>
  <si>
    <t>1777</t>
  </si>
  <si>
    <t>BC/HRT/VDE</t>
  </si>
  <si>
    <t>1778</t>
  </si>
  <si>
    <t>BLA/IMP</t>
  </si>
  <si>
    <t>1779</t>
  </si>
  <si>
    <t>BCO/JD/PTO</t>
  </si>
  <si>
    <t>1780</t>
  </si>
  <si>
    <t>BC/KAK/MAR</t>
  </si>
  <si>
    <t>1781</t>
  </si>
  <si>
    <t>BC/LAR/AMA</t>
  </si>
  <si>
    <t>1782</t>
  </si>
  <si>
    <t>1783</t>
  </si>
  <si>
    <t>AMARILLO PASTEL</t>
  </si>
  <si>
    <t>1784</t>
  </si>
  <si>
    <t>BLANCO/LAVANDA</t>
  </si>
  <si>
    <t>1785</t>
  </si>
  <si>
    <t>PLT/MRNO/ORANGE</t>
  </si>
  <si>
    <t>1786</t>
  </si>
  <si>
    <t>BC/LAV/MHO</t>
  </si>
  <si>
    <t>1787</t>
  </si>
  <si>
    <t>BLANCO/LIMON</t>
  </si>
  <si>
    <t>1788</t>
  </si>
  <si>
    <t>BC/MAV/RSB</t>
  </si>
  <si>
    <t>1789</t>
  </si>
  <si>
    <t>BCO/MHO/AR</t>
  </si>
  <si>
    <t>1790</t>
  </si>
  <si>
    <t>BL/MA/ALM</t>
  </si>
  <si>
    <t>1791</t>
  </si>
  <si>
    <t>BC/MHO/ANI</t>
  </si>
  <si>
    <t>1792</t>
  </si>
  <si>
    <t>1793</t>
  </si>
  <si>
    <t>BLA/MAR/AZUL</t>
  </si>
  <si>
    <t>1794</t>
  </si>
  <si>
    <t>BC/MH/AZGR</t>
  </si>
  <si>
    <t>1795</t>
  </si>
  <si>
    <t>AZUL MEDIO</t>
  </si>
  <si>
    <t>1796</t>
  </si>
  <si>
    <t>BLCO/MRNO/OSC</t>
  </si>
  <si>
    <t>1797</t>
  </si>
  <si>
    <t>BCO/MARNO/MENA</t>
  </si>
  <si>
    <t>1798</t>
  </si>
  <si>
    <t>BC/MRNO/PISC</t>
  </si>
  <si>
    <t>1799</t>
  </si>
  <si>
    <t>BCO/MRNO/VINO</t>
  </si>
  <si>
    <t>1800</t>
  </si>
  <si>
    <t>CRUDO/MARRON/NEGRO</t>
  </si>
  <si>
    <t>BC/MZCAZUL/MARNO</t>
  </si>
  <si>
    <t>BC/MZGRIS/GR/HERR</t>
  </si>
  <si>
    <t>1803</t>
  </si>
  <si>
    <t>BCO/MZCPLT/GRAF</t>
  </si>
  <si>
    <t>BC/MTL/BO/EST</t>
  </si>
  <si>
    <t>1805</t>
  </si>
  <si>
    <t>BC/MET/GRIS</t>
  </si>
  <si>
    <t>1806</t>
  </si>
  <si>
    <t>BC/MEL/MHO</t>
  </si>
  <si>
    <t>1807</t>
  </si>
  <si>
    <t>NARANJA PARAISO</t>
  </si>
  <si>
    <t>0760</t>
  </si>
  <si>
    <t>ROJO PERSIAN</t>
  </si>
  <si>
    <t>0761</t>
  </si>
  <si>
    <t>MNHO/JADE</t>
  </si>
  <si>
    <t>0762</t>
  </si>
  <si>
    <t>0763</t>
  </si>
  <si>
    <t>MARINO/NARANJA/BL</t>
  </si>
  <si>
    <t>0764</t>
  </si>
  <si>
    <t>VERDE MILITAR</t>
  </si>
  <si>
    <t>0765</t>
  </si>
  <si>
    <t>0766</t>
  </si>
  <si>
    <t>MAR/LAR/PLA/GRI</t>
  </si>
  <si>
    <t>0767</t>
  </si>
  <si>
    <t>ROJO CARMIM</t>
  </si>
  <si>
    <t>0768</t>
  </si>
  <si>
    <t>BLANCO/ROJO PERSIAN</t>
  </si>
  <si>
    <t>0769</t>
  </si>
  <si>
    <t>MAR/MS</t>
  </si>
  <si>
    <t>0770</t>
  </si>
  <si>
    <t>0771</t>
  </si>
  <si>
    <t>MRNO/MSCGRIS</t>
  </si>
  <si>
    <t>0772</t>
  </si>
  <si>
    <t>MARINO/MENA</t>
  </si>
  <si>
    <t>0773</t>
  </si>
  <si>
    <t>0774</t>
  </si>
  <si>
    <t>MARNO/MENA/PLATA</t>
  </si>
  <si>
    <t>0775</t>
  </si>
  <si>
    <t>BLANCO/VERDE PRIMAVERA</t>
  </si>
  <si>
    <t>0776</t>
  </si>
  <si>
    <t>AMARILLO ORO</t>
  </si>
  <si>
    <t>0777</t>
  </si>
  <si>
    <t>MARINO/OURO</t>
  </si>
  <si>
    <t>0778</t>
  </si>
  <si>
    <t>MAR/ORO/PLA</t>
  </si>
  <si>
    <t>0779</t>
  </si>
  <si>
    <t>MARINO/PETROL</t>
  </si>
  <si>
    <t>0780</t>
  </si>
  <si>
    <t>0781</t>
  </si>
  <si>
    <t>MARINO/PLATA/AZUL</t>
  </si>
  <si>
    <t>0782</t>
  </si>
  <si>
    <t>MAR/PTA/BCO</t>
  </si>
  <si>
    <t>0783</t>
  </si>
  <si>
    <t>0784</t>
  </si>
  <si>
    <t>MARIN/PLT/GRISOSC</t>
  </si>
  <si>
    <t>0785</t>
  </si>
  <si>
    <t>BLU/PLA/LAR</t>
  </si>
  <si>
    <t>0786</t>
  </si>
  <si>
    <t>MAR/PLTA/MARE</t>
  </si>
  <si>
    <t>0787</t>
  </si>
  <si>
    <t>BLC/ROSA/PLT</t>
  </si>
  <si>
    <t>0788</t>
  </si>
  <si>
    <t>0789</t>
  </si>
  <si>
    <t>GARF/PTA</t>
  </si>
  <si>
    <t>0790</t>
  </si>
  <si>
    <t>MAR/REFLET</t>
  </si>
  <si>
    <t>0791</t>
  </si>
  <si>
    <t>NAV/RBIWI</t>
  </si>
  <si>
    <t>0792</t>
  </si>
  <si>
    <t>MARINO/ESCARLATA</t>
  </si>
  <si>
    <t>0793</t>
  </si>
  <si>
    <t>NEGRO/GRIS/PLATA</t>
  </si>
  <si>
    <t>0794</t>
  </si>
  <si>
    <t>MARINO/PLATA/ROJO</t>
  </si>
  <si>
    <t>0795</t>
  </si>
  <si>
    <t>BLANCO/AZUL FUERTE</t>
  </si>
  <si>
    <t>0796</t>
  </si>
  <si>
    <t>BLANCO/DIVA PINK</t>
  </si>
  <si>
    <t>0797</t>
  </si>
  <si>
    <t>MARNO/PLAT/NGR</t>
  </si>
  <si>
    <t>0798</t>
  </si>
  <si>
    <t>AZUL MAZARINE</t>
  </si>
  <si>
    <t>0799</t>
  </si>
  <si>
    <t>BLANCO/AZUL MAZARINE</t>
  </si>
  <si>
    <t>0800</t>
  </si>
  <si>
    <t>VIOLETA PASION</t>
  </si>
  <si>
    <t>0801</t>
  </si>
  <si>
    <t>PTO/ORO</t>
  </si>
  <si>
    <t>0802</t>
  </si>
  <si>
    <t>BCO/PTA/AZCLARO</t>
  </si>
  <si>
    <t>0803</t>
  </si>
  <si>
    <t>MAR/AZ/PTA</t>
  </si>
  <si>
    <t>0804</t>
  </si>
  <si>
    <t>MARINO/TUR/NEGRO</t>
  </si>
  <si>
    <t>0805</t>
  </si>
  <si>
    <t>MARINO/VERDE</t>
  </si>
  <si>
    <t>0806</t>
  </si>
  <si>
    <t>MARINO/VIERDE</t>
  </si>
  <si>
    <t>0807</t>
  </si>
  <si>
    <t>BCO/PTA/LAR</t>
  </si>
  <si>
    <t>0808</t>
  </si>
  <si>
    <t>MAR/VDENAS</t>
  </si>
  <si>
    <t>0809</t>
  </si>
  <si>
    <t>MAR/VDE/AMA</t>
  </si>
  <si>
    <t>0810</t>
  </si>
  <si>
    <t>MAR/WAVE</t>
  </si>
  <si>
    <t>0811</t>
  </si>
  <si>
    <t>MAR/WAV/BCO</t>
  </si>
  <si>
    <t>0812</t>
  </si>
  <si>
    <t>BLANCO/VIOLETA PASION</t>
  </si>
  <si>
    <t>0813</t>
  </si>
  <si>
    <t>GRIS ESCURO/MARIN</t>
  </si>
  <si>
    <t>0814</t>
  </si>
  <si>
    <t>MAR/BEJ</t>
  </si>
  <si>
    <t>0815</t>
  </si>
  <si>
    <t>0816</t>
  </si>
  <si>
    <t>MARRON/HONEY</t>
  </si>
  <si>
    <t>0817</t>
  </si>
  <si>
    <t>ROUGE/UVA VINO</t>
  </si>
  <si>
    <t>0819</t>
  </si>
  <si>
    <t>MARRON/VERDE</t>
  </si>
  <si>
    <t>0820</t>
  </si>
  <si>
    <t>BLANCO/ROJO/BLANCO</t>
  </si>
  <si>
    <t>0821</t>
  </si>
  <si>
    <t>AZUL MARINO/AMARILLO NEON</t>
  </si>
  <si>
    <t>0822</t>
  </si>
  <si>
    <t>CAFE/RUBY RED</t>
  </si>
  <si>
    <t>0823</t>
  </si>
  <si>
    <t>TUR/BCO</t>
  </si>
  <si>
    <t>BC/NEBL/PLOM/RJ</t>
  </si>
  <si>
    <t>1809</t>
  </si>
  <si>
    <t>BC/NEB/MET</t>
  </si>
  <si>
    <t>1810</t>
  </si>
  <si>
    <t>BC/PET/CZC</t>
  </si>
  <si>
    <t>1811</t>
  </si>
  <si>
    <t>BLANCO/PINK/AMARI</t>
  </si>
  <si>
    <t>1812</t>
  </si>
  <si>
    <t>BC/PINK/ROSA</t>
  </si>
  <si>
    <t>1813</t>
  </si>
  <si>
    <t>BC/PIS</t>
  </si>
  <si>
    <t>1814</t>
  </si>
  <si>
    <t>ROJO MEDIO</t>
  </si>
  <si>
    <t>1815</t>
  </si>
  <si>
    <t>BLANCO/PISTACHO</t>
  </si>
  <si>
    <t>1816</t>
  </si>
  <si>
    <t>1817</t>
  </si>
  <si>
    <t>BLC/NGR/ALUM</t>
  </si>
  <si>
    <t>1818</t>
  </si>
  <si>
    <t>BL/NG/BG</t>
  </si>
  <si>
    <t>1819</t>
  </si>
  <si>
    <t>BC/NGR/GRIS</t>
  </si>
  <si>
    <t>1820</t>
  </si>
  <si>
    <t>BLC/NGR/CORAL</t>
  </si>
  <si>
    <t>1821</t>
  </si>
  <si>
    <t>BC/PT/EST</t>
  </si>
  <si>
    <t>BC/PT/FER</t>
  </si>
  <si>
    <t>1823</t>
  </si>
  <si>
    <t>VERDE BOA</t>
  </si>
  <si>
    <t>1824</t>
  </si>
  <si>
    <t>BLANCO/AZUL OSCURO/ROJO</t>
  </si>
  <si>
    <t>1825</t>
  </si>
  <si>
    <t>BCO/NGR/NARJCITRI</t>
  </si>
  <si>
    <t>1826</t>
  </si>
  <si>
    <t>BCO/NGR/MARRON</t>
  </si>
  <si>
    <t>1827</t>
  </si>
  <si>
    <t>AZUL OSCURO/AZUL CLARO/VERDE</t>
  </si>
  <si>
    <t>1828</t>
  </si>
  <si>
    <t>CARAMELO TELHA</t>
  </si>
  <si>
    <t>BC/PT/METL</t>
  </si>
  <si>
    <t>1830</t>
  </si>
  <si>
    <t>1831</t>
  </si>
  <si>
    <t>AZUL ATENTADO / NEGRO</t>
  </si>
  <si>
    <t>BC/NGR/CUAR</t>
  </si>
  <si>
    <t>1833</t>
  </si>
  <si>
    <t>GRIS OSCURO / NARANJA VIVO</t>
  </si>
  <si>
    <t>1834</t>
  </si>
  <si>
    <t>LARANJA VIVO</t>
  </si>
  <si>
    <t>1835</t>
  </si>
  <si>
    <t>BL/QTZO</t>
  </si>
  <si>
    <t>1836</t>
  </si>
  <si>
    <t>BC/QTZO/PT</t>
  </si>
  <si>
    <t>1837</t>
  </si>
  <si>
    <t>AZUL ATLETICO</t>
  </si>
  <si>
    <t>1838</t>
  </si>
  <si>
    <t>WT/RY/DR</t>
  </si>
  <si>
    <t>1839</t>
  </si>
  <si>
    <t>BLANCO/AZUL/MARIN</t>
  </si>
  <si>
    <t>1840</t>
  </si>
  <si>
    <t>BL/RY/NG</t>
  </si>
  <si>
    <t>1841</t>
  </si>
  <si>
    <t>BLC/ROY/TUR</t>
  </si>
  <si>
    <t>1842</t>
  </si>
  <si>
    <t>BCO/SHIVA</t>
  </si>
  <si>
    <t>1843</t>
  </si>
  <si>
    <t>BCO/SILVER</t>
  </si>
  <si>
    <t>1844</t>
  </si>
  <si>
    <t>BC/SL/AZWA</t>
  </si>
  <si>
    <t>1845</t>
  </si>
  <si>
    <t>BLC/TUR/AZCLARO</t>
  </si>
  <si>
    <t>1846</t>
  </si>
  <si>
    <t>1847</t>
  </si>
  <si>
    <t>BL/VER/BL</t>
  </si>
  <si>
    <t>1848</t>
  </si>
  <si>
    <t>BC/VDEESC</t>
  </si>
  <si>
    <t>1849</t>
  </si>
  <si>
    <t>BC/VDES/PT</t>
  </si>
  <si>
    <t>1850</t>
  </si>
  <si>
    <t>AZUL ATENTADO / GRIS OSCURO</t>
  </si>
  <si>
    <t>1851</t>
  </si>
  <si>
    <t>WT/VER/ROY</t>
  </si>
  <si>
    <t>1852</t>
  </si>
  <si>
    <t>BL/VIN/ORO</t>
  </si>
  <si>
    <t>1853</t>
  </si>
  <si>
    <t>BC/VINO/PLT</t>
  </si>
  <si>
    <t>1854</t>
  </si>
  <si>
    <t>LARANJA VIVO / GRIS OSCURO</t>
  </si>
  <si>
    <t>1855</t>
  </si>
  <si>
    <t>BC/WAVE</t>
  </si>
  <si>
    <t>BRONCE</t>
  </si>
  <si>
    <t>1857</t>
  </si>
  <si>
    <t>MARRON O/ROSACREM</t>
  </si>
  <si>
    <t>1858</t>
  </si>
  <si>
    <t>MARRON OS/AZ CLAR</t>
  </si>
  <si>
    <t>1859</t>
  </si>
  <si>
    <t>MARRON OSC/DORADO</t>
  </si>
  <si>
    <t>1860</t>
  </si>
  <si>
    <t>MARRON OS/VDE LIM</t>
  </si>
  <si>
    <t>1861</t>
  </si>
  <si>
    <t>MARRON OS/NATURAL</t>
  </si>
  <si>
    <t>1862</t>
  </si>
  <si>
    <t>MARRON OSC/VERDE</t>
  </si>
  <si>
    <t>1863</t>
  </si>
  <si>
    <t>BLANCO / AZUL ATLETICO</t>
  </si>
  <si>
    <t>1864</t>
  </si>
  <si>
    <t>CAQ/MAR</t>
  </si>
  <si>
    <t>1865</t>
  </si>
  <si>
    <t>CAQ/ROJO</t>
  </si>
  <si>
    <t>1866</t>
  </si>
  <si>
    <t>CASSIS</t>
  </si>
  <si>
    <t>1867</t>
  </si>
  <si>
    <t>AZUL OSCURO / AZUL</t>
  </si>
  <si>
    <t>1868</t>
  </si>
  <si>
    <t>AZUL JEANS / CINZA OSCURO</t>
  </si>
  <si>
    <t>1869</t>
  </si>
  <si>
    <t>AZ CIELO/BLANCO</t>
  </si>
  <si>
    <t>1870</t>
  </si>
  <si>
    <t>CEL/NGR</t>
  </si>
  <si>
    <t>1921</t>
  </si>
  <si>
    <t>BL/OSC/ROJO</t>
  </si>
  <si>
    <t>1922</t>
  </si>
  <si>
    <t>NGR/DEN</t>
  </si>
  <si>
    <t>1923</t>
  </si>
  <si>
    <t>NGR/DEN/BLC</t>
  </si>
  <si>
    <t>1924</t>
  </si>
  <si>
    <t>NEGRO/DORADO</t>
  </si>
  <si>
    <t>1925</t>
  </si>
  <si>
    <t>NEG/ORI</t>
  </si>
  <si>
    <t>0887</t>
  </si>
  <si>
    <t>NORD/MAR</t>
  </si>
  <si>
    <t>0888</t>
  </si>
  <si>
    <t>PURPURA JELLY</t>
  </si>
  <si>
    <t>0889</t>
  </si>
  <si>
    <t>HIELO AZUL / NEGRO / BLANCO</t>
  </si>
  <si>
    <t>0890</t>
  </si>
  <si>
    <t>PLATA/GRIS/AZUL</t>
  </si>
  <si>
    <t>OLIVA</t>
  </si>
  <si>
    <t>0892</t>
  </si>
  <si>
    <t>ORQUIDEA/VIOLACEO</t>
  </si>
  <si>
    <t>0893</t>
  </si>
  <si>
    <t>ORQ/VINHO</t>
  </si>
  <si>
    <t>0894</t>
  </si>
  <si>
    <t>OURO/PLATA</t>
  </si>
  <si>
    <t>0895</t>
  </si>
  <si>
    <t>OURO/NEGRO</t>
  </si>
  <si>
    <t>0896</t>
  </si>
  <si>
    <t>AZ/MH/BCO</t>
  </si>
  <si>
    <t>0897</t>
  </si>
  <si>
    <t>NARANJA DE LUZ / NEGRO / BLANCO</t>
  </si>
  <si>
    <t>0898</t>
  </si>
  <si>
    <t>RUBI ROJO / NEGRO / BLANCO</t>
  </si>
  <si>
    <t>0899</t>
  </si>
  <si>
    <t>PER/GR</t>
  </si>
  <si>
    <t>0900</t>
  </si>
  <si>
    <t>PER/GRISS</t>
  </si>
  <si>
    <t>0901</t>
  </si>
  <si>
    <t>PER/MAR/PLA</t>
  </si>
  <si>
    <t>0902</t>
  </si>
  <si>
    <t>PER/PLA/MAR</t>
  </si>
  <si>
    <t>0903</t>
  </si>
  <si>
    <t>NG/BL/AMA</t>
  </si>
  <si>
    <t>VERDE LIMA</t>
  </si>
  <si>
    <t>0905</t>
  </si>
  <si>
    <t>PLTA/ROJO</t>
  </si>
  <si>
    <t>0906</t>
  </si>
  <si>
    <t>PETROL/CINZ/BLANC</t>
  </si>
  <si>
    <t>0907</t>
  </si>
  <si>
    <t>0908</t>
  </si>
  <si>
    <t>GRIS/MARINO</t>
  </si>
  <si>
    <t>0909</t>
  </si>
  <si>
    <t>NEGRO/MAR/BLANCO</t>
  </si>
  <si>
    <t>0910</t>
  </si>
  <si>
    <t>AZUL MINERAL METALICO</t>
  </si>
  <si>
    <t>0913</t>
  </si>
  <si>
    <t>PTO/SIL/MAR</t>
  </si>
  <si>
    <t>0914</t>
  </si>
  <si>
    <t>PET/VH</t>
  </si>
  <si>
    <t>0916</t>
  </si>
  <si>
    <t>0918</t>
  </si>
  <si>
    <t>GRIS CONDUCIR/VERDE OLIVA</t>
  </si>
  <si>
    <t>0919</t>
  </si>
  <si>
    <t>NGR/AZ/BCO</t>
  </si>
  <si>
    <t>0920</t>
  </si>
  <si>
    <t>0921</t>
  </si>
  <si>
    <t>PISTACHO</t>
  </si>
  <si>
    <t>0922</t>
  </si>
  <si>
    <t>PK/BG</t>
  </si>
  <si>
    <t>0923</t>
  </si>
  <si>
    <t>PLATINUM PLT/NEG</t>
  </si>
  <si>
    <t>0924</t>
  </si>
  <si>
    <t>0926</t>
  </si>
  <si>
    <t>PL/ASF/PLAT</t>
  </si>
  <si>
    <t>0929</t>
  </si>
  <si>
    <t>PLATA/AZU/BLANCO</t>
  </si>
  <si>
    <t>0930</t>
  </si>
  <si>
    <t>PLATA/MARINO/GRIS</t>
  </si>
  <si>
    <t>0931</t>
  </si>
  <si>
    <t>PLATA/AZU/RUB</t>
  </si>
  <si>
    <t>0932</t>
  </si>
  <si>
    <t>AZ.ESTRELA / NAVY / VM APACHE</t>
  </si>
  <si>
    <t>0933</t>
  </si>
  <si>
    <t>CZA ACO / NEGRO / AMARILLO NEON</t>
  </si>
  <si>
    <t>0934</t>
  </si>
  <si>
    <t>CZA ACO / NEGRO / VERDE NEON</t>
  </si>
  <si>
    <t>0935</t>
  </si>
  <si>
    <t>PLATA/BLANCO/AZUL</t>
  </si>
  <si>
    <t>0936</t>
  </si>
  <si>
    <t>CZA ICE / CZA LEAD / VM APACHE</t>
  </si>
  <si>
    <t>0938</t>
  </si>
  <si>
    <t>SLV/PINK</t>
  </si>
  <si>
    <t>0939</t>
  </si>
  <si>
    <t>PLATA/CHUMBO</t>
  </si>
  <si>
    <t>0940</t>
  </si>
  <si>
    <t>PLATA/PLOMO/ROJO</t>
  </si>
  <si>
    <t>0941</t>
  </si>
  <si>
    <t>LEAD GRIS / NEGRO / AMARILLO LED</t>
  </si>
  <si>
    <t>0942</t>
  </si>
  <si>
    <t>0943</t>
  </si>
  <si>
    <t>STAR MARINE / AZ / NARANJA NEON</t>
  </si>
  <si>
    <t>0944</t>
  </si>
  <si>
    <t>NEGRO / GRIS ACO / CALABAZA</t>
  </si>
  <si>
    <t>0945</t>
  </si>
  <si>
    <t>MARINO / NEON VERDE / BLANCO</t>
  </si>
  <si>
    <t>0946</t>
  </si>
  <si>
    <t>0947</t>
  </si>
  <si>
    <t>PLATA/GRIS/NARANJ</t>
  </si>
  <si>
    <t>0948</t>
  </si>
  <si>
    <t>NEGRO GRIS ACERO / / BLANCO</t>
  </si>
  <si>
    <t>0949</t>
  </si>
  <si>
    <t>PLATA/GRIS/MARINO</t>
  </si>
  <si>
    <t>0950</t>
  </si>
  <si>
    <t>PLATA/GRIS/ROSA</t>
  </si>
  <si>
    <t>0951</t>
  </si>
  <si>
    <t>PLT/CZA/ROJO</t>
  </si>
  <si>
    <t>0952</t>
  </si>
  <si>
    <t>MARINO / AZUL INDIGO / MARINO</t>
  </si>
  <si>
    <t>0953</t>
  </si>
  <si>
    <t>PLA/SPICY</t>
  </si>
  <si>
    <t>0954</t>
  </si>
  <si>
    <t>PLATA/FUCSIA</t>
  </si>
  <si>
    <t>0955</t>
  </si>
  <si>
    <t>PLATANO AMARILLO/ ROJO RUBI</t>
  </si>
  <si>
    <t>0956</t>
  </si>
  <si>
    <t>PTA/GFTE</t>
  </si>
  <si>
    <t>0957</t>
  </si>
  <si>
    <t>PLA/GRISS/AZUL</t>
  </si>
  <si>
    <t>1871</t>
  </si>
  <si>
    <t>CEL/TUR/AZ</t>
  </si>
  <si>
    <t>1872</t>
  </si>
  <si>
    <t>CHI/BCO</t>
  </si>
  <si>
    <t>1873</t>
  </si>
  <si>
    <t>CHI/PINK</t>
  </si>
  <si>
    <t>1874</t>
  </si>
  <si>
    <t>CINZA OSCURA / AZUL JEANS</t>
  </si>
  <si>
    <t>1875</t>
  </si>
  <si>
    <t>CINZA OSCURA MCLA/NARANJA VIVO</t>
  </si>
  <si>
    <t>1876</t>
  </si>
  <si>
    <t>CHI/SNOR</t>
  </si>
  <si>
    <t>1877</t>
  </si>
  <si>
    <t>1878</t>
  </si>
  <si>
    <t>PLOMO/PLT/ORO</t>
  </si>
  <si>
    <t>1879</t>
  </si>
  <si>
    <t>AZUL ATLETICO MESCLA / NEGRO</t>
  </si>
  <si>
    <t>1880</t>
  </si>
  <si>
    <t>PLOMO/ROJO</t>
  </si>
  <si>
    <t>1881</t>
  </si>
  <si>
    <t>1882</t>
  </si>
  <si>
    <t>LIMA MESCLA / GRIS OSCURO</t>
  </si>
  <si>
    <t>1883</t>
  </si>
  <si>
    <t>1884</t>
  </si>
  <si>
    <t>CZA/AZWAV</t>
  </si>
  <si>
    <t>1885</t>
  </si>
  <si>
    <t>GRIS/BLANCO</t>
  </si>
  <si>
    <t>1886</t>
  </si>
  <si>
    <t>GRIS/PLOMO/AZUL</t>
  </si>
  <si>
    <t>1887</t>
  </si>
  <si>
    <t>PLATA CLARO</t>
  </si>
  <si>
    <t>1888</t>
  </si>
  <si>
    <t>PLA/AZUL/GRISS</t>
  </si>
  <si>
    <t>1889</t>
  </si>
  <si>
    <t>PTA/AZ/LJA</t>
  </si>
  <si>
    <t>1890</t>
  </si>
  <si>
    <t>NEGRO / AZUL ATLETICO</t>
  </si>
  <si>
    <t>1891</t>
  </si>
  <si>
    <t>PTA/PLOMO/AZUL</t>
  </si>
  <si>
    <t>1894</t>
  </si>
  <si>
    <t>AZUL JEANS MESCLA / GRIS OSCURO</t>
  </si>
  <si>
    <t>1895</t>
  </si>
  <si>
    <t>NEGRO / ROJO VIVO</t>
  </si>
  <si>
    <t>1896</t>
  </si>
  <si>
    <t>ROJO VIVO</t>
  </si>
  <si>
    <t>1897</t>
  </si>
  <si>
    <t>AZUL OSCURO / AZUL JEANS</t>
  </si>
  <si>
    <t>1898</t>
  </si>
  <si>
    <t>AZUL JEANS / AZUL OSCURO</t>
  </si>
  <si>
    <t>1899</t>
  </si>
  <si>
    <t>PLATA/VIN</t>
  </si>
  <si>
    <t>1900</t>
  </si>
  <si>
    <t>PTA/VIN/NGR</t>
  </si>
  <si>
    <t>1901</t>
  </si>
  <si>
    <t>PT/AIR</t>
  </si>
  <si>
    <t>1902</t>
  </si>
  <si>
    <t>NGR/ALUM</t>
  </si>
  <si>
    <t>1903</t>
  </si>
  <si>
    <t>ROJO VIVO / NEGRO</t>
  </si>
  <si>
    <t>1904</t>
  </si>
  <si>
    <t>PTO/BAUNI</t>
  </si>
  <si>
    <t>1905</t>
  </si>
  <si>
    <t>NGR/BEIGE</t>
  </si>
  <si>
    <t>1906</t>
  </si>
  <si>
    <t>PTO/BC/JAD</t>
  </si>
  <si>
    <t>1907</t>
  </si>
  <si>
    <t>VERDE BONSAI / NEGRO</t>
  </si>
  <si>
    <t>1908</t>
  </si>
  <si>
    <t>NEGRO / GRIS MEDIO</t>
  </si>
  <si>
    <t>1909</t>
  </si>
  <si>
    <t>PT/BCO/RUB</t>
  </si>
  <si>
    <t>1910</t>
  </si>
  <si>
    <t>CINZA MESCLA / GRIS OSCURO</t>
  </si>
  <si>
    <t>1911</t>
  </si>
  <si>
    <t>NEGRO/PLOMO/ROJO</t>
  </si>
  <si>
    <t>1912</t>
  </si>
  <si>
    <t>PT/CMT/QTZ</t>
  </si>
  <si>
    <t>1913</t>
  </si>
  <si>
    <t>AZUL OSCURO MESCLA / AZUL JEANS</t>
  </si>
  <si>
    <t>1914</t>
  </si>
  <si>
    <t>ROJO VIVO MESCLA / NEGRO</t>
  </si>
  <si>
    <t>1915</t>
  </si>
  <si>
    <t>NGR/CORAL</t>
  </si>
  <si>
    <t>1916</t>
  </si>
  <si>
    <t>MESCLA BONSAI / NEGRO</t>
  </si>
  <si>
    <t>1917</t>
  </si>
  <si>
    <t>PT/DAR/AIR</t>
  </si>
  <si>
    <t>1918</t>
  </si>
  <si>
    <t>PT/DARK/BC</t>
  </si>
  <si>
    <t>1919</t>
  </si>
  <si>
    <t>PT/DK/CZA</t>
  </si>
  <si>
    <t>1920</t>
  </si>
  <si>
    <t>NGR/OSCR/NGR</t>
  </si>
  <si>
    <t>0958</t>
  </si>
  <si>
    <t>PLAT/NEG/MAR</t>
  </si>
  <si>
    <t>0959</t>
  </si>
  <si>
    <t>PLA/GRISS/MELAO</t>
  </si>
  <si>
    <t>0960</t>
  </si>
  <si>
    <t>PLA/GRISS/NEG</t>
  </si>
  <si>
    <t>0961</t>
  </si>
  <si>
    <t>PLA/GRISS/ROS</t>
  </si>
  <si>
    <t>0962</t>
  </si>
  <si>
    <t>CORALNEW / AMAZON</t>
  </si>
  <si>
    <t>0963</t>
  </si>
  <si>
    <t>PLA/GRISS/ROJ</t>
  </si>
  <si>
    <t>0964</t>
  </si>
  <si>
    <t>GRIS/NEGRO/AMARIL</t>
  </si>
  <si>
    <t>0965</t>
  </si>
  <si>
    <t>AMARELO FLUORESCENTE</t>
  </si>
  <si>
    <t>0966</t>
  </si>
  <si>
    <t>0967</t>
  </si>
  <si>
    <t>SLV/NVY/RED</t>
  </si>
  <si>
    <t>0968</t>
  </si>
  <si>
    <t>GRIS/NEGRO/NARANJ</t>
  </si>
  <si>
    <t>0969</t>
  </si>
  <si>
    <t>IRIS AZUL</t>
  </si>
  <si>
    <t>0970</t>
  </si>
  <si>
    <t>0971</t>
  </si>
  <si>
    <t>PLA/MELAO</t>
  </si>
  <si>
    <t>0972</t>
  </si>
  <si>
    <t>REMOLACHA METALICO</t>
  </si>
  <si>
    <t>0973</t>
  </si>
  <si>
    <t>CORALNEW/ROSA FRAMBOESA</t>
  </si>
  <si>
    <t>0974</t>
  </si>
  <si>
    <t>GRIS/NGO/VERDE</t>
  </si>
  <si>
    <t>0975</t>
  </si>
  <si>
    <t>AZUL RADIANCE</t>
  </si>
  <si>
    <t>0976</t>
  </si>
  <si>
    <t>ACO GRIS /AZUL MARINO/MARINO</t>
  </si>
  <si>
    <t>0977</t>
  </si>
  <si>
    <t>PLA/PINK</t>
  </si>
  <si>
    <t>0978</t>
  </si>
  <si>
    <t>PLATA/NEGRO/BLANC</t>
  </si>
  <si>
    <t>0979</t>
  </si>
  <si>
    <t>BLANCO/AZUL TWILIGHT</t>
  </si>
  <si>
    <t>0980</t>
  </si>
  <si>
    <t>PLA/NEG/LEM</t>
  </si>
  <si>
    <t>0981</t>
  </si>
  <si>
    <t>NEG/PLA/ORO</t>
  </si>
  <si>
    <t>0982</t>
  </si>
  <si>
    <t>GRIS/PLATA</t>
  </si>
  <si>
    <t>0983</t>
  </si>
  <si>
    <t>BCO/AZUL/PLOMO</t>
  </si>
  <si>
    <t>0984</t>
  </si>
  <si>
    <t>AZUL TWILIGHT</t>
  </si>
  <si>
    <t>0985</t>
  </si>
  <si>
    <t>PLA/AZ REAL/LIMON</t>
  </si>
  <si>
    <t>0986</t>
  </si>
  <si>
    <t>PLA/RUB/GRAF</t>
  </si>
  <si>
    <t>0987</t>
  </si>
  <si>
    <t>PTA/GRIS/ROYAL</t>
  </si>
  <si>
    <t>0988</t>
  </si>
  <si>
    <t>PLA/AGUA/GRAF</t>
  </si>
  <si>
    <t>0989</t>
  </si>
  <si>
    <t>MIX</t>
  </si>
  <si>
    <t>0990</t>
  </si>
  <si>
    <t>0991</t>
  </si>
  <si>
    <t>PLATA/ROJO/BLANCO</t>
  </si>
  <si>
    <t>0992</t>
  </si>
  <si>
    <t>PLATA/ROJO/GRYS</t>
  </si>
  <si>
    <t>0993</t>
  </si>
  <si>
    <t>BLANCO/VIOLETA PANSY</t>
  </si>
  <si>
    <t>0994</t>
  </si>
  <si>
    <t>0995</t>
  </si>
  <si>
    <t>VIOLETA PANSY</t>
  </si>
  <si>
    <t>0996</t>
  </si>
  <si>
    <t>PTO/AME</t>
  </si>
  <si>
    <t>0997</t>
  </si>
  <si>
    <t>0998</t>
  </si>
  <si>
    <t>BLCO/ASF</t>
  </si>
  <si>
    <t>0999</t>
  </si>
  <si>
    <t>NG/ASF/AZLN</t>
  </si>
  <si>
    <t>1000</t>
  </si>
  <si>
    <t>PT/ASF/BCO</t>
  </si>
  <si>
    <t>1001</t>
  </si>
  <si>
    <t>BLANCO/ROJO RISK</t>
  </si>
  <si>
    <t>1002</t>
  </si>
  <si>
    <t>ROJO RISK</t>
  </si>
  <si>
    <t>1003</t>
  </si>
  <si>
    <t>BLANCO/CORAL CALYPSO</t>
  </si>
  <si>
    <t>1004</t>
  </si>
  <si>
    <t>CORAL CALYPSO</t>
  </si>
  <si>
    <t>1005</t>
  </si>
  <si>
    <t>PTO AZ AC</t>
  </si>
  <si>
    <t>1006</t>
  </si>
  <si>
    <t>1007</t>
  </si>
  <si>
    <t>ACAI</t>
  </si>
  <si>
    <t>1008</t>
  </si>
  <si>
    <t>BLA/NEG/ORO</t>
  </si>
  <si>
    <t>1009</t>
  </si>
  <si>
    <t>PTO/AZLN</t>
  </si>
  <si>
    <t>1010</t>
  </si>
  <si>
    <t>GRIS ICE /FOSFORESCENTE</t>
  </si>
  <si>
    <t>1011</t>
  </si>
  <si>
    <t>AIR</t>
  </si>
  <si>
    <t>1012</t>
  </si>
  <si>
    <t>ALP/NG</t>
  </si>
  <si>
    <t>1013</t>
  </si>
  <si>
    <t>AMAR CITR/AZ REAL</t>
  </si>
  <si>
    <t>1014</t>
  </si>
  <si>
    <t>1015</t>
  </si>
  <si>
    <t>ROSA HOLLYWOOD/VERDE HIDRO</t>
  </si>
  <si>
    <t>1016</t>
  </si>
  <si>
    <t>AMA/DAR</t>
  </si>
  <si>
    <t>1017</t>
  </si>
  <si>
    <t>MINT/ROSA BATON</t>
  </si>
  <si>
    <t>1018</t>
  </si>
  <si>
    <t>AMAR/MARRO</t>
  </si>
  <si>
    <t>1019</t>
  </si>
  <si>
    <t>NEGRO/BLANCO/ROJO</t>
  </si>
  <si>
    <t>1020</t>
  </si>
  <si>
    <t>DOURADO BLUSH/ROSA HIBISCO</t>
  </si>
  <si>
    <t>2300</t>
  </si>
  <si>
    <t>DEN/CZA</t>
  </si>
  <si>
    <t>2301</t>
  </si>
  <si>
    <t>CARM/BCO</t>
  </si>
  <si>
    <t>2302</t>
  </si>
  <si>
    <t>CARM/DARK</t>
  </si>
  <si>
    <t>2303</t>
  </si>
  <si>
    <t>RSE/BCO/CH</t>
  </si>
  <si>
    <t>2286</t>
  </si>
  <si>
    <t>NAR/CREP</t>
  </si>
  <si>
    <t>2320</t>
  </si>
  <si>
    <t>HYD/MAR</t>
  </si>
  <si>
    <t>2321</t>
  </si>
  <si>
    <t>RUB/SIL</t>
  </si>
  <si>
    <t>2311</t>
  </si>
  <si>
    <t>AG/ROJ/BCO</t>
  </si>
  <si>
    <t>2312</t>
  </si>
  <si>
    <t>GRA/AG/GRI</t>
  </si>
  <si>
    <t>2313</t>
  </si>
  <si>
    <t>PTA/CHU/LIL</t>
  </si>
  <si>
    <t>2314</t>
  </si>
  <si>
    <t>VDE/AMA/PTO</t>
  </si>
  <si>
    <t>2315</t>
  </si>
  <si>
    <t>RU/BLA/PLA</t>
  </si>
  <si>
    <t>3255</t>
  </si>
  <si>
    <t>TORMENTA AZUL / GRAFITE</t>
  </si>
  <si>
    <t>3256</t>
  </si>
  <si>
    <t>ARUBA</t>
  </si>
  <si>
    <t>3257</t>
  </si>
  <si>
    <t>ARUBA / MARINA</t>
  </si>
  <si>
    <t>3258</t>
  </si>
  <si>
    <t>GLACE</t>
  </si>
  <si>
    <t>3259</t>
  </si>
  <si>
    <t>GLACE / GRAFITO</t>
  </si>
  <si>
    <t>3260</t>
  </si>
  <si>
    <t>GLACE / ARUBA / GRAFITO</t>
  </si>
  <si>
    <t>2384</t>
  </si>
  <si>
    <t>CHIC/VIOL</t>
  </si>
  <si>
    <t>2385</t>
  </si>
  <si>
    <t>AZ PA/RO BB</t>
  </si>
  <si>
    <t>2386</t>
  </si>
  <si>
    <t>AR/FRAM</t>
  </si>
  <si>
    <t>2254</t>
  </si>
  <si>
    <t>BL/NEGRO/NEGRO/SAFETY YELLOW</t>
  </si>
  <si>
    <t>2267</t>
  </si>
  <si>
    <t>MARRON/CRUDO</t>
  </si>
  <si>
    <t>2262</t>
  </si>
  <si>
    <t>BL/NGR/NEGRO/ORANGE CLOWN FISH</t>
  </si>
  <si>
    <t>2274</t>
  </si>
  <si>
    <t>BL/NEGRO/FOLKS GRAY/FUCH PINK</t>
  </si>
  <si>
    <t>2389</t>
  </si>
  <si>
    <t>BCO/AZ PAS</t>
  </si>
  <si>
    <t>2390</t>
  </si>
  <si>
    <t>RS BB/AZ P</t>
  </si>
  <si>
    <t>5034</t>
  </si>
  <si>
    <t>NEON YELLOW/MARFIL</t>
  </si>
  <si>
    <t>2309</t>
  </si>
  <si>
    <t>CHAN</t>
  </si>
  <si>
    <t>2285</t>
  </si>
  <si>
    <t>GRIS/PLA/CHAMP</t>
  </si>
  <si>
    <t>2270</t>
  </si>
  <si>
    <t>5437</t>
  </si>
  <si>
    <t>NEGRO/BLANCO/LIMÓN CROMO</t>
  </si>
  <si>
    <t>5438</t>
  </si>
  <si>
    <t>VERDE ESMERALDA / NEGRO</t>
  </si>
  <si>
    <t>5441</t>
  </si>
  <si>
    <t>NEGRO/ULTRA VIOLETA/HELIOTROPE</t>
  </si>
  <si>
    <t>5448</t>
  </si>
  <si>
    <t>NEGRO/BLANCO/GRANADINA</t>
  </si>
  <si>
    <t>5452</t>
  </si>
  <si>
    <t>NEGRO/BLANCO/SPECTRA AMARILLO</t>
  </si>
  <si>
    <t>5453</t>
  </si>
  <si>
    <t>NEGRO/BLANCO/VERDADERA RED</t>
  </si>
  <si>
    <t>5456</t>
  </si>
  <si>
    <t>NEGRO/BLANCO/NARANJA/VIOLETA</t>
  </si>
  <si>
    <t>5457</t>
  </si>
  <si>
    <t>NEGRO/BLANCO/CORALES VIVOS</t>
  </si>
  <si>
    <t>2393</t>
  </si>
  <si>
    <t>NGR/ULT/BCO</t>
  </si>
  <si>
    <t>2394</t>
  </si>
  <si>
    <t>OCRE/NEGRO</t>
  </si>
  <si>
    <t>2395</t>
  </si>
  <si>
    <t>VER/NEG/NAR</t>
  </si>
  <si>
    <t>2396</t>
  </si>
  <si>
    <t>DEN/PLTA</t>
  </si>
  <si>
    <t>2397</t>
  </si>
  <si>
    <t>ROSA HOLLYWOOD\ICE BLUE</t>
  </si>
  <si>
    <t>2398</t>
  </si>
  <si>
    <t>NEB/BOR/CARB</t>
  </si>
  <si>
    <t>2399</t>
  </si>
  <si>
    <t>MRNO/AZULGRAF</t>
  </si>
  <si>
    <t>2400</t>
  </si>
  <si>
    <t>REAL/PLT/MARINO</t>
  </si>
  <si>
    <t>2401</t>
  </si>
  <si>
    <t>BLANCO\NUEVO GRAFITO</t>
  </si>
  <si>
    <t>2403</t>
  </si>
  <si>
    <t>GARABATO MULTICOLOR</t>
  </si>
  <si>
    <t>AZUL WATER</t>
  </si>
  <si>
    <t>2266</t>
  </si>
  <si>
    <t>MARNO/PLT/ASF</t>
  </si>
  <si>
    <t>2227</t>
  </si>
  <si>
    <t>MAR/MARE</t>
  </si>
  <si>
    <t>2228</t>
  </si>
  <si>
    <t>PIEDRA</t>
  </si>
  <si>
    <t>2250</t>
  </si>
  <si>
    <t>BLANCO/RUB/AZ</t>
  </si>
  <si>
    <t>2251</t>
  </si>
  <si>
    <t>AMARIL CLARO/NEGR</t>
  </si>
  <si>
    <t>2275</t>
  </si>
  <si>
    <t>BLCO/AMAR/ROJO</t>
  </si>
  <si>
    <t>2276</t>
  </si>
  <si>
    <t>BCO/AZL/NAR</t>
  </si>
  <si>
    <t>2277</t>
  </si>
  <si>
    <t>AZCL/AMA/BRANCO</t>
  </si>
  <si>
    <t>2278</t>
  </si>
  <si>
    <t>NARJ/AZ/PLTA</t>
  </si>
  <si>
    <t>2279</t>
  </si>
  <si>
    <t>BL/NEGRO/QUIET SHADE/HOT PINK</t>
  </si>
  <si>
    <t>2280</t>
  </si>
  <si>
    <t>GRAF/TUR/MARNO</t>
  </si>
  <si>
    <t>2281</t>
  </si>
  <si>
    <t>2282</t>
  </si>
  <si>
    <t>NGR/VERDMILIT/GRA</t>
  </si>
  <si>
    <t>2283</t>
  </si>
  <si>
    <t>PER/MRNO</t>
  </si>
  <si>
    <t>2231</t>
  </si>
  <si>
    <t>PT/AC</t>
  </si>
  <si>
    <t>5480</t>
  </si>
  <si>
    <t>BLANCO/THISTLE DOWN</t>
  </si>
  <si>
    <t>3579</t>
  </si>
  <si>
    <t>GRIS/ROSA POP</t>
  </si>
  <si>
    <t>3580</t>
  </si>
  <si>
    <t>MARRON OSCURO/PETROLEUM</t>
  </si>
  <si>
    <t>2224</t>
  </si>
  <si>
    <t>GRA/CZA/PTO</t>
  </si>
  <si>
    <t>2225</t>
  </si>
  <si>
    <t>ICE/AZAÇ</t>
  </si>
  <si>
    <t>5516</t>
  </si>
  <si>
    <t>VERDE CARIBE</t>
  </si>
  <si>
    <t>3959</t>
  </si>
  <si>
    <t>MERGE/MARINO/CRUDO</t>
  </si>
  <si>
    <t>3960</t>
  </si>
  <si>
    <t>BLANCO/MERGE/VERDE OSCURO</t>
  </si>
  <si>
    <t>3961</t>
  </si>
  <si>
    <t>SKY BLANCO / NEGRO / AZUL</t>
  </si>
  <si>
    <t>3962</t>
  </si>
  <si>
    <t>MARINO/VERDE OSCURO/CRUDO</t>
  </si>
  <si>
    <t>2186</t>
  </si>
  <si>
    <t>ORO VIEJO METALICO</t>
  </si>
  <si>
    <t>2187</t>
  </si>
  <si>
    <t>CZA/IMP</t>
  </si>
  <si>
    <t>2188</t>
  </si>
  <si>
    <t>ROUGE METALICO</t>
  </si>
  <si>
    <t>3586</t>
  </si>
  <si>
    <t>MORA</t>
  </si>
  <si>
    <t>2109</t>
  </si>
  <si>
    <t>GRAFITO/LILA/ROSA</t>
  </si>
  <si>
    <t>2223</t>
  </si>
  <si>
    <t>2121</t>
  </si>
  <si>
    <t>VINO INTENSO / MESCLA CINZA</t>
  </si>
  <si>
    <t>2122</t>
  </si>
  <si>
    <t>MNH/BC/ULT</t>
  </si>
  <si>
    <t>2123</t>
  </si>
  <si>
    <t>MAR/DAK/BC</t>
  </si>
  <si>
    <t>2124</t>
  </si>
  <si>
    <t>MRNO/DEN</t>
  </si>
  <si>
    <t>2125</t>
  </si>
  <si>
    <t>MRO/DEN/PLT</t>
  </si>
  <si>
    <t>5634</t>
  </si>
  <si>
    <t>GRAFITO/PLATA/VERDE/PURPURA</t>
  </si>
  <si>
    <t>5637</t>
  </si>
  <si>
    <t>VERDE/PLATA/PURPURA/AMARILLO</t>
  </si>
  <si>
    <t>5640</t>
  </si>
  <si>
    <t>AZUL/PLATA/VERDE/AMARILLO</t>
  </si>
  <si>
    <t>5644</t>
  </si>
  <si>
    <t>PLATA/NEGRO/NARANJA/AZUL</t>
  </si>
  <si>
    <t>2164</t>
  </si>
  <si>
    <t>NB/AZGT/PS</t>
  </si>
  <si>
    <t>2165</t>
  </si>
  <si>
    <t>NEB/CV/QUA</t>
  </si>
  <si>
    <t>2166</t>
  </si>
  <si>
    <t>BLANCO/AZUL BAJA</t>
  </si>
  <si>
    <t>2167</t>
  </si>
  <si>
    <t>NEV/CQ/GRA</t>
  </si>
  <si>
    <t>2168</t>
  </si>
  <si>
    <t>BLANCO/NEGRO/PINK GLO</t>
  </si>
  <si>
    <t>2170</t>
  </si>
  <si>
    <t>OC/MHO</t>
  </si>
  <si>
    <t>2115</t>
  </si>
  <si>
    <t>MAGENTA</t>
  </si>
  <si>
    <t>2116</t>
  </si>
  <si>
    <t>MAGENTA/ROSA BLUS</t>
  </si>
  <si>
    <t>2117</t>
  </si>
  <si>
    <t>BUTTER</t>
  </si>
  <si>
    <t>2118</t>
  </si>
  <si>
    <t>MHO/AIR</t>
  </si>
  <si>
    <t>2119</t>
  </si>
  <si>
    <t>MNH/AR/BCO</t>
  </si>
  <si>
    <t>2120</t>
  </si>
  <si>
    <t>MHO/BC/LIL</t>
  </si>
  <si>
    <t>2242</t>
  </si>
  <si>
    <t>ROXO/NEGRO</t>
  </si>
  <si>
    <t>2243</t>
  </si>
  <si>
    <t>RUBI/AREIA</t>
  </si>
  <si>
    <t>2244</t>
  </si>
  <si>
    <t>RBI/MAR/ICE</t>
  </si>
  <si>
    <t>2246</t>
  </si>
  <si>
    <t>VERDE CLAR/BLANCO</t>
  </si>
  <si>
    <t>2189</t>
  </si>
  <si>
    <t>LAVANDA METALICA</t>
  </si>
  <si>
    <t>2200</t>
  </si>
  <si>
    <t>BBPIK/DARK</t>
  </si>
  <si>
    <t>4218</t>
  </si>
  <si>
    <t>NEGRO/SNORKEL/GRIS</t>
  </si>
  <si>
    <t>4219</t>
  </si>
  <si>
    <t>GRAFITO/GRIS/NARANJA</t>
  </si>
  <si>
    <t>4220</t>
  </si>
  <si>
    <t>AZUL TAITI/AZUL MARINO/BLANCO</t>
  </si>
  <si>
    <t>4221</t>
  </si>
  <si>
    <t>AZUL MARINO/AZUL TAITI/BLANCO</t>
  </si>
  <si>
    <t>2126</t>
  </si>
  <si>
    <t>MN/DEN/SIL</t>
  </si>
  <si>
    <t>2127</t>
  </si>
  <si>
    <t>MAR/GLAC/BCO</t>
  </si>
  <si>
    <t>2128</t>
  </si>
  <si>
    <t>MH/GF/FUM</t>
  </si>
  <si>
    <t>2129</t>
  </si>
  <si>
    <t>MAHO/IMPER</t>
  </si>
  <si>
    <t>2130</t>
  </si>
  <si>
    <t>MAR/NARANJA/DOURA</t>
  </si>
  <si>
    <t>2131</t>
  </si>
  <si>
    <t>MARINO/MARINO/ROJ</t>
  </si>
  <si>
    <t>2132</t>
  </si>
  <si>
    <t>MARNO/PLAT/AZ/PLA</t>
  </si>
  <si>
    <t>2133</t>
  </si>
  <si>
    <t>MARNO/AZUL/BLANCO</t>
  </si>
  <si>
    <t>2134</t>
  </si>
  <si>
    <t>MARINO/AZUL/ROJO</t>
  </si>
  <si>
    <t>2135</t>
  </si>
  <si>
    <t>MRNO/SANG/NGR</t>
  </si>
  <si>
    <t>2136</t>
  </si>
  <si>
    <t>MARNO/PLT/DEN</t>
  </si>
  <si>
    <t>2137</t>
  </si>
  <si>
    <t>VINO INTENSO / ROSA NUEVO</t>
  </si>
  <si>
    <t>2138</t>
  </si>
  <si>
    <t>MHO/SOL</t>
  </si>
  <si>
    <t>2139</t>
  </si>
  <si>
    <t>MRNO/TOR/PLTA</t>
  </si>
  <si>
    <t>2140</t>
  </si>
  <si>
    <t>2141</t>
  </si>
  <si>
    <t>MRNO/ROJO/AMA</t>
  </si>
  <si>
    <t>2142</t>
  </si>
  <si>
    <t>MNHO/VIOLE</t>
  </si>
  <si>
    <t>2143</t>
  </si>
  <si>
    <t>2144</t>
  </si>
  <si>
    <t>2145</t>
  </si>
  <si>
    <t>2146</t>
  </si>
  <si>
    <t>2147</t>
  </si>
  <si>
    <t>2148</t>
  </si>
  <si>
    <t>HEAT BLUE</t>
  </si>
  <si>
    <t>2149</t>
  </si>
  <si>
    <t>AZUL LEMONADE</t>
  </si>
  <si>
    <t>2150</t>
  </si>
  <si>
    <t>PINK GLO</t>
  </si>
  <si>
    <t>2151</t>
  </si>
  <si>
    <t>HEAT PINK</t>
  </si>
  <si>
    <t>2152</t>
  </si>
  <si>
    <t>BLANCO/AZUL LEMONADE</t>
  </si>
  <si>
    <t>2153</t>
  </si>
  <si>
    <t>MES/VERM</t>
  </si>
  <si>
    <t>2154</t>
  </si>
  <si>
    <t>MZGRIS/ALUM</t>
  </si>
  <si>
    <t>2155</t>
  </si>
  <si>
    <t>BLANCO/PINK GLO</t>
  </si>
  <si>
    <t>2156</t>
  </si>
  <si>
    <t>MZCGRIS/NGR</t>
  </si>
  <si>
    <t>2157</t>
  </si>
  <si>
    <t>MSCZ/PTO/MAR</t>
  </si>
  <si>
    <t>2158</t>
  </si>
  <si>
    <t>MZCPLT/BOREAL/VD</t>
  </si>
  <si>
    <t>2159</t>
  </si>
  <si>
    <t>MZCPLT/MZCGRIS/AZ</t>
  </si>
  <si>
    <t>2160</t>
  </si>
  <si>
    <t>MENA/NGR/BCO</t>
  </si>
  <si>
    <t>2161</t>
  </si>
  <si>
    <t>MIXIR/DARK</t>
  </si>
  <si>
    <t>2162</t>
  </si>
  <si>
    <t>FRUTILLA COLOR</t>
  </si>
  <si>
    <t>2255</t>
  </si>
  <si>
    <t>BCO/PTA/LIL</t>
  </si>
  <si>
    <t>2256</t>
  </si>
  <si>
    <t>2181</t>
  </si>
  <si>
    <t>GRIS ARENA/NEGRO</t>
  </si>
  <si>
    <t>2182</t>
  </si>
  <si>
    <t>ROSA HIBISCO METALICO</t>
  </si>
  <si>
    <t>2183</t>
  </si>
  <si>
    <t>BCO/RSBB</t>
  </si>
  <si>
    <t>2184</t>
  </si>
  <si>
    <t>BL/RO/AM</t>
  </si>
  <si>
    <t>2185</t>
  </si>
  <si>
    <t>CZA/CHU/RB</t>
  </si>
  <si>
    <t>2112</t>
  </si>
  <si>
    <t>VLT/MNH/LI</t>
  </si>
  <si>
    <t>2229</t>
  </si>
  <si>
    <t>PLA/GRA/ORO</t>
  </si>
  <si>
    <t>2163</t>
  </si>
  <si>
    <t>AZUL BAJA</t>
  </si>
  <si>
    <t>2111</t>
  </si>
  <si>
    <t>VIOL/LILAS</t>
  </si>
  <si>
    <t>2201</t>
  </si>
  <si>
    <t>BEIGE/MARRON OSCU</t>
  </si>
  <si>
    <t>2202</t>
  </si>
  <si>
    <t>BEIG/GAS</t>
  </si>
  <si>
    <t>2203</t>
  </si>
  <si>
    <t>ROSA HOLLYWOOD/ AZUL</t>
  </si>
  <si>
    <t>BLANCO/MARRON OSC</t>
  </si>
  <si>
    <t>2215</t>
  </si>
  <si>
    <t>CHI/IMP</t>
  </si>
  <si>
    <t>2216</t>
  </si>
  <si>
    <t>PLOMO/CARB</t>
  </si>
  <si>
    <t>2217</t>
  </si>
  <si>
    <t>CHUBO/GRIS</t>
  </si>
  <si>
    <t>2218</t>
  </si>
  <si>
    <t>GRIS ESCURO/VERME</t>
  </si>
  <si>
    <t>2219</t>
  </si>
  <si>
    <t>CZA/AZÇ</t>
  </si>
  <si>
    <t>2220</t>
  </si>
  <si>
    <t>BL/FIERY CL/FOLKS GRAY/DPP GRY</t>
  </si>
  <si>
    <t>2221</t>
  </si>
  <si>
    <t>DAR/AZÇ/CZA</t>
  </si>
  <si>
    <t>2222</t>
  </si>
  <si>
    <t>DARK/AREIA</t>
  </si>
  <si>
    <t>2107</t>
  </si>
  <si>
    <t>VIN/PTA/NGR</t>
  </si>
  <si>
    <t>2171</t>
  </si>
  <si>
    <t>2172</t>
  </si>
  <si>
    <t>BLANCO/NEGRO/NEGRO/BR JEW</t>
  </si>
  <si>
    <t>2173</t>
  </si>
  <si>
    <t>BLANCO/NEGRO/NEGRO/TRUE BLUE</t>
  </si>
  <si>
    <t>2174</t>
  </si>
  <si>
    <t>PEROLA/ROJO</t>
  </si>
  <si>
    <t>2206</t>
  </si>
  <si>
    <t>BCO/GRIS/ROY</t>
  </si>
  <si>
    <t>2208</t>
  </si>
  <si>
    <t>BL/AZ TW/PAT BL/ORGE CLN FISH</t>
  </si>
  <si>
    <t>2209</t>
  </si>
  <si>
    <t>BC/PT/CZCL</t>
  </si>
  <si>
    <t>2114</t>
  </si>
  <si>
    <t>WA/PT</t>
  </si>
  <si>
    <t>2226</t>
  </si>
  <si>
    <t>ICBL/MH/BC</t>
  </si>
  <si>
    <t>2248</t>
  </si>
  <si>
    <t>ROJO/ARENA/NGR</t>
  </si>
  <si>
    <t>2249</t>
  </si>
  <si>
    <t>ROJO/GRAF/BLC</t>
  </si>
  <si>
    <t>2252</t>
  </si>
  <si>
    <t>AMARILLO/AZUL REAL</t>
  </si>
  <si>
    <t>2253</t>
  </si>
  <si>
    <t>AZ/DK</t>
  </si>
  <si>
    <t>2230</t>
  </si>
  <si>
    <t>PLA/ROXO</t>
  </si>
  <si>
    <t>5430</t>
  </si>
  <si>
    <t>NEGRO/BLANCO/PORCELANA ROSA</t>
  </si>
  <si>
    <t>5428</t>
  </si>
  <si>
    <t>NEGRO/BLANCO/ULTRA VIOLETA</t>
  </si>
  <si>
    <t>5472</t>
  </si>
  <si>
    <t>BLANCO/NEGRO/TINTA CHINA</t>
  </si>
  <si>
    <t>5475</t>
  </si>
  <si>
    <t>BLANCO/AMARILLO SDE</t>
  </si>
  <si>
    <t>5477</t>
  </si>
  <si>
    <t>NEGRO/NEGRO/ROJO CHINO</t>
  </si>
  <si>
    <t>5490</t>
  </si>
  <si>
    <t>NEGRO/PLATA/IMPACTANTE NARANJA</t>
  </si>
  <si>
    <t>5493</t>
  </si>
  <si>
    <t>AMARILLO SEGURIDAD</t>
  </si>
  <si>
    <t>5144</t>
  </si>
  <si>
    <t>VIOLETA / GRIS / PLATA</t>
  </si>
  <si>
    <t>5145</t>
  </si>
  <si>
    <t>NARANJA/ORO/NEGRO</t>
  </si>
  <si>
    <t>5148</t>
  </si>
  <si>
    <t>NARANJA/NEGRO/NEON</t>
  </si>
  <si>
    <t>5150</t>
  </si>
  <si>
    <t>GRIS PLOMO/AMARILLO</t>
  </si>
  <si>
    <t>2179</t>
  </si>
  <si>
    <t>GRIS/PLOMO/ROJO</t>
  </si>
  <si>
    <t>2079</t>
  </si>
  <si>
    <t>VERDE/AMARILLO</t>
  </si>
  <si>
    <t>2110</t>
  </si>
  <si>
    <t>VIOLACEO/AZ LAVAN</t>
  </si>
  <si>
    <t>2066</t>
  </si>
  <si>
    <t>VD BANDER/AZ REAL</t>
  </si>
  <si>
    <t>2113</t>
  </si>
  <si>
    <t>WAV/MHO/CZ</t>
  </si>
  <si>
    <t>5673</t>
  </si>
  <si>
    <t>ROSA/PLATA/PURPURA/AMARILLO</t>
  </si>
  <si>
    <t>2232</t>
  </si>
  <si>
    <t>QUIET SHADE</t>
  </si>
  <si>
    <t>2233</t>
  </si>
  <si>
    <t>BLA/CHU/PIN</t>
  </si>
  <si>
    <t>2234</t>
  </si>
  <si>
    <t>BLA/NEG/LIME PUNCH/QUIET SHADE</t>
  </si>
  <si>
    <t>2237</t>
  </si>
  <si>
    <t>NEGRO/GRIS/GRIS</t>
  </si>
  <si>
    <t>2238</t>
  </si>
  <si>
    <t>ROO</t>
  </si>
  <si>
    <t>2239</t>
  </si>
  <si>
    <t>PINK/CAQUI</t>
  </si>
  <si>
    <t>2241</t>
  </si>
  <si>
    <t>ROSABB/MAV</t>
  </si>
  <si>
    <t>2175</t>
  </si>
  <si>
    <t>BL/FIERY CRL/DRK SHDW/AZ ATOLL</t>
  </si>
  <si>
    <t>2190</t>
  </si>
  <si>
    <t>LIL/BC/MHO</t>
  </si>
  <si>
    <t>2191</t>
  </si>
  <si>
    <t>NEGRO / GRIS DARK METALICO</t>
  </si>
  <si>
    <t>2193</t>
  </si>
  <si>
    <t>LIST</t>
  </si>
  <si>
    <t>2194</t>
  </si>
  <si>
    <t>ASF/PIST</t>
  </si>
  <si>
    <t>2195</t>
  </si>
  <si>
    <t>DIVERSOS</t>
  </si>
  <si>
    <t>AMARILLO CITRICO</t>
  </si>
  <si>
    <t>2198</t>
  </si>
  <si>
    <t>AZUL CL/MARON OSC</t>
  </si>
  <si>
    <t>2199</t>
  </si>
  <si>
    <t>BBPINK/AME</t>
  </si>
  <si>
    <t>2177</t>
  </si>
  <si>
    <t>2178</t>
  </si>
  <si>
    <t>BLANCO/NEGRO/NEGRO/PERSIMMON</t>
  </si>
  <si>
    <t>5320</t>
  </si>
  <si>
    <t>CHEVRON / MARINO</t>
  </si>
  <si>
    <t>5321</t>
  </si>
  <si>
    <t>ZEBRA / GRIS / AMARILLO</t>
  </si>
  <si>
    <t>5322</t>
  </si>
  <si>
    <t>ZEBRA / CRU / VERDE</t>
  </si>
  <si>
    <t>4191</t>
  </si>
  <si>
    <t>GRAFITO/GUAYABA/BLANCO</t>
  </si>
  <si>
    <t>4192</t>
  </si>
  <si>
    <t>AZUL TAITI/AZUL MARINO/IRON/INDIGO</t>
  </si>
  <si>
    <t>4193</t>
  </si>
  <si>
    <t>NEGRO/IRON/GRIS/GRAFITO</t>
  </si>
  <si>
    <t>4194</t>
  </si>
  <si>
    <t>BLANCO/AZUL MARINO/AZUL NAUTICO/GRIS</t>
  </si>
  <si>
    <t>2210</t>
  </si>
  <si>
    <t>BL/NG/ FIERY CL/ FRY CORAL</t>
  </si>
  <si>
    <t>2213</t>
  </si>
  <si>
    <t>MARR OSC/DORAD CL</t>
  </si>
  <si>
    <t>2214</t>
  </si>
  <si>
    <t>CEL/ANIL</t>
  </si>
  <si>
    <t>2108</t>
  </si>
  <si>
    <t>ROSE QUARTZ</t>
  </si>
  <si>
    <t>4935</t>
  </si>
  <si>
    <t>MARINO/BEGE</t>
  </si>
  <si>
    <t>5369</t>
  </si>
  <si>
    <t>VIBE PINK / NEGRO</t>
  </si>
  <si>
    <t>5556</t>
  </si>
  <si>
    <t>UVA/PITANGA/MAGENTA/MELOCOTON</t>
  </si>
  <si>
    <t>5557</t>
  </si>
  <si>
    <t>MARINO/ROSA</t>
  </si>
  <si>
    <t>5558</t>
  </si>
  <si>
    <t>MOR PETUNIA/MELOCOTON/VD AGUA</t>
  </si>
  <si>
    <t>MARINO/PITANGA/BLANCO</t>
  </si>
  <si>
    <t>5561</t>
  </si>
  <si>
    <t>NEGRO/MAGENTA</t>
  </si>
  <si>
    <t>5564</t>
  </si>
  <si>
    <t>ENERGY</t>
  </si>
  <si>
    <t>CANARIO/ENERGY</t>
  </si>
  <si>
    <t>5570</t>
  </si>
  <si>
    <t>NEGRO/ENERGY/LIMA</t>
  </si>
  <si>
    <t>5571</t>
  </si>
  <si>
    <t>INK/PITANGA/MELOCOTON</t>
  </si>
  <si>
    <t>5573</t>
  </si>
  <si>
    <t>MESCLA/INK/TANGERINA</t>
  </si>
  <si>
    <t>5575</t>
  </si>
  <si>
    <t>MESCLA/INK/PITANGA</t>
  </si>
  <si>
    <t>5576</t>
  </si>
  <si>
    <t>5577</t>
  </si>
  <si>
    <t>NEGRO / VERDE PATRIA</t>
  </si>
  <si>
    <t>5584</t>
  </si>
  <si>
    <t>NEON PINK / WHITE</t>
  </si>
  <si>
    <t>5569</t>
  </si>
  <si>
    <t>LIMA/BIC</t>
  </si>
  <si>
    <t>5572</t>
  </si>
  <si>
    <t>INK/TANGERINA</t>
  </si>
  <si>
    <t>5586</t>
  </si>
  <si>
    <t>AMARELO NEON FLUORESCENTE</t>
  </si>
  <si>
    <t>NAVY / RED RUBY</t>
  </si>
  <si>
    <t>HEART / ROSA / PINK BEBE / OCRE</t>
  </si>
  <si>
    <t>5417</t>
  </si>
  <si>
    <t>HEART / VERDE / AZUL MARINO / AMARILLO</t>
  </si>
  <si>
    <t>5458</t>
  </si>
  <si>
    <t>ROJO TERRA MESCLA / NEGRO</t>
  </si>
  <si>
    <t>5461</t>
  </si>
  <si>
    <t>NEGRO/BLANCO/NARANJA MANDARINA</t>
  </si>
  <si>
    <t>5327</t>
  </si>
  <si>
    <t>ONZA/ ARENA / CABLE / AZUL</t>
  </si>
  <si>
    <t>5333</t>
  </si>
  <si>
    <t>LA LIBERTAD / VERDE / ROSA / AMARILLO</t>
  </si>
  <si>
    <t>5341</t>
  </si>
  <si>
    <t>MALIBU</t>
  </si>
  <si>
    <t>ROSE GUM/ROSE GUM</t>
  </si>
  <si>
    <t>5354</t>
  </si>
  <si>
    <t>MANDARINA / ROJO</t>
  </si>
  <si>
    <t>5359</t>
  </si>
  <si>
    <t>CAPRI / DIVA BLUE</t>
  </si>
  <si>
    <t>5590</t>
  </si>
  <si>
    <t>LEAD GRAY / YELLOW CITRIC</t>
  </si>
  <si>
    <t>5593</t>
  </si>
  <si>
    <t>ORQUIDEA / LILAS LUZ</t>
  </si>
  <si>
    <t>5596</t>
  </si>
  <si>
    <t>PLOMO GRIS / AMARILLO CITRICO</t>
  </si>
  <si>
    <t>5326</t>
  </si>
  <si>
    <t>ONZA/ PIEDRA / NEGRO / ORO VIEJO</t>
  </si>
  <si>
    <t>5337</t>
  </si>
  <si>
    <t>DIVA BLUE</t>
  </si>
  <si>
    <t>5345</t>
  </si>
  <si>
    <t>NEGRO / NEW AMETHYST</t>
  </si>
  <si>
    <t>5346</t>
  </si>
  <si>
    <t>5348</t>
  </si>
  <si>
    <t>MALIBU / LEMON</t>
  </si>
  <si>
    <t>5349</t>
  </si>
  <si>
    <t>ASFALTO / MANDARINA</t>
  </si>
  <si>
    <t>5358</t>
  </si>
  <si>
    <t>Amarillo / rosa VIBE</t>
  </si>
  <si>
    <t>5362</t>
  </si>
  <si>
    <t>AMARILLO / NEW AMETHYST</t>
  </si>
  <si>
    <t>5386</t>
  </si>
  <si>
    <t>VIBE PINK / CAPRI</t>
  </si>
  <si>
    <t>5394</t>
  </si>
  <si>
    <t>VIBE PINK / GRAFITO</t>
  </si>
  <si>
    <t>5399</t>
  </si>
  <si>
    <t>LEMON / BLANCO</t>
  </si>
  <si>
    <t>5405</t>
  </si>
  <si>
    <t>BLANCO/NEGRO/CHINO ROJO</t>
  </si>
  <si>
    <t>5406</t>
  </si>
  <si>
    <t>BLANCO/NEGRO/AMARILLO SPECTRO</t>
  </si>
  <si>
    <t>5407</t>
  </si>
  <si>
    <t>LIME PUNCH/NEGRO/AZUL IMPERIAL</t>
  </si>
  <si>
    <t>5383</t>
  </si>
  <si>
    <t>PLOMO GRIS / NEGRO</t>
  </si>
  <si>
    <t>5466</t>
  </si>
  <si>
    <t>ROJO TIERRA / GRIS OSCURO / NARANJA SOL</t>
  </si>
  <si>
    <t>4171</t>
  </si>
  <si>
    <t>GREY/TOMATE</t>
  </si>
  <si>
    <t>4172</t>
  </si>
  <si>
    <t>NEGRO/KIWI</t>
  </si>
  <si>
    <t>4173</t>
  </si>
  <si>
    <t>GRAFITO/TOMATE</t>
  </si>
  <si>
    <t>4174</t>
  </si>
  <si>
    <t>KIWI/GRAFITO</t>
  </si>
  <si>
    <t>4175</t>
  </si>
  <si>
    <t>TOMATE/GRAFITO</t>
  </si>
  <si>
    <t>4176</t>
  </si>
  <si>
    <t>KIWI/SNORKEL</t>
  </si>
  <si>
    <t>4177</t>
  </si>
  <si>
    <t>SNORKEL/KIWI</t>
  </si>
  <si>
    <t>4178</t>
  </si>
  <si>
    <t>NEGRO/CARIBE</t>
  </si>
  <si>
    <t>4179</t>
  </si>
  <si>
    <t>BLANCO / AMANECER / PLATA</t>
  </si>
  <si>
    <t>4180</t>
  </si>
  <si>
    <t>GRIS / PLATA / AZUL MARINO</t>
  </si>
  <si>
    <t>4181</t>
  </si>
  <si>
    <t>AQUA / PLATA</t>
  </si>
  <si>
    <t>5331</t>
  </si>
  <si>
    <t>JIRAFA / ARENA / ROSA</t>
  </si>
  <si>
    <t>5334</t>
  </si>
  <si>
    <t>LA LIBERTAD / BLANCO / NEGRO / LIMA</t>
  </si>
  <si>
    <t>5335</t>
  </si>
  <si>
    <t>LA LIBERTAD / BLANCO / ICE / LIMA</t>
  </si>
  <si>
    <t>5336</t>
  </si>
  <si>
    <t>LA LIBERTAD / BLANCO / ROSA / VERDE</t>
  </si>
  <si>
    <t>5340</t>
  </si>
  <si>
    <t>VIBE PINK</t>
  </si>
  <si>
    <t>5343</t>
  </si>
  <si>
    <t>LEMON / CAPRI</t>
  </si>
  <si>
    <t>5347</t>
  </si>
  <si>
    <t>TOMATE / RUBY DEL VINO</t>
  </si>
  <si>
    <t>5357</t>
  </si>
  <si>
    <t>RED / MANDARINA</t>
  </si>
  <si>
    <t>5361</t>
  </si>
  <si>
    <t>NUEVA AMETHYST / NEGRO</t>
  </si>
  <si>
    <t>5363</t>
  </si>
  <si>
    <t>CAPRI / LEMON</t>
  </si>
  <si>
    <t>5364</t>
  </si>
  <si>
    <t>HOT PINK / AMARILLO</t>
  </si>
  <si>
    <t>5365</t>
  </si>
  <si>
    <t>PLATA/AZUL BEBE/NEGRO</t>
  </si>
  <si>
    <t>2580</t>
  </si>
  <si>
    <t>NEGRO/PLATA/BEBE</t>
  </si>
  <si>
    <t>2581</t>
  </si>
  <si>
    <t>PLATA/CORAL/NEGRO</t>
  </si>
  <si>
    <t>2582</t>
  </si>
  <si>
    <t>BLANCO/RUBRO/AZUL BEBE</t>
  </si>
  <si>
    <t>2583</t>
  </si>
  <si>
    <t>PLATA/ROXO/RUBI</t>
  </si>
  <si>
    <t>2584</t>
  </si>
  <si>
    <t>ROSA/PLATA/PEROLA</t>
  </si>
  <si>
    <t>2553</t>
  </si>
  <si>
    <t>PLUMBO/NEGRO/ORO</t>
  </si>
  <si>
    <t>2585</t>
  </si>
  <si>
    <t>PLOMO/PLATA/MARINO</t>
  </si>
  <si>
    <t>2586</t>
  </si>
  <si>
    <t>CAMAFEU/PLATA/PLOMO</t>
  </si>
  <si>
    <t>2587</t>
  </si>
  <si>
    <t>ROYAL/MEL/PLOMO/PLATA</t>
  </si>
  <si>
    <t>2588</t>
  </si>
  <si>
    <t>ACERO GRIS/AMARILLA NEON</t>
  </si>
  <si>
    <t>2589</t>
  </si>
  <si>
    <t>PLOMO/ROSA/PLATA</t>
  </si>
  <si>
    <t>2568</t>
  </si>
  <si>
    <t>BLANCO/PLATA/BERDE</t>
  </si>
  <si>
    <t>2569</t>
  </si>
  <si>
    <t>PLATA/VIOLET/NEGRO</t>
  </si>
  <si>
    <t>2546</t>
  </si>
  <si>
    <t>BLANCO/CHUMBO/LILAC</t>
  </si>
  <si>
    <t>2547</t>
  </si>
  <si>
    <t>MARRON OSCURO/DORADO SOL</t>
  </si>
  <si>
    <t>2548</t>
  </si>
  <si>
    <t>MARRON OSCURO/MARRON OSCURO</t>
  </si>
  <si>
    <t>2549</t>
  </si>
  <si>
    <t>PLATA/ROSA/VIOLACEO</t>
  </si>
  <si>
    <t>2545</t>
  </si>
  <si>
    <t>DORADO NUEVO</t>
  </si>
  <si>
    <t>2571</t>
  </si>
  <si>
    <t>BLANCO/PURPURA/PLATA</t>
  </si>
  <si>
    <t>2572</t>
  </si>
  <si>
    <t>BLANCO/MARINO/ROSA</t>
  </si>
  <si>
    <t>2573</t>
  </si>
  <si>
    <t>BLANCO/LILAS/PURPURA</t>
  </si>
  <si>
    <t>2574</t>
  </si>
  <si>
    <t>PLATA/AZUL/MARINO</t>
  </si>
  <si>
    <t>2575</t>
  </si>
  <si>
    <t>BLANCO/AZUL CLARO/LILAS</t>
  </si>
  <si>
    <t>2576</t>
  </si>
  <si>
    <t>PEROLA/AZUL</t>
  </si>
  <si>
    <t>2566</t>
  </si>
  <si>
    <t>PLOMO/CRUDO</t>
  </si>
  <si>
    <t>2567</t>
  </si>
  <si>
    <t>LEAD/SILVER/LIGHT GREEN</t>
  </si>
  <si>
    <t>2554</t>
  </si>
  <si>
    <t>2555</t>
  </si>
  <si>
    <t>ARENA/MARRON</t>
  </si>
  <si>
    <t>2556</t>
  </si>
  <si>
    <t>NEGRO/PLOMO/RUBI</t>
  </si>
  <si>
    <t>2557</t>
  </si>
  <si>
    <t>MARINO/PLOMO/PLATA</t>
  </si>
  <si>
    <t>2558</t>
  </si>
  <si>
    <t>PLATA/PLOMO/AZUL BEBE</t>
  </si>
  <si>
    <t>2559</t>
  </si>
  <si>
    <t>NEGRO/VERDE FLUOR</t>
  </si>
  <si>
    <t>2560</t>
  </si>
  <si>
    <t>NEGRO/PINK FLUOR</t>
  </si>
  <si>
    <t>2561</t>
  </si>
  <si>
    <t>NEGRO/NARANJA FLUOR</t>
  </si>
  <si>
    <t>2562</t>
  </si>
  <si>
    <t>BLANCO/PINK FLUOR</t>
  </si>
  <si>
    <t>2563</t>
  </si>
  <si>
    <t>NEGRO/NEGRO/ROJO</t>
  </si>
  <si>
    <t>2570</t>
  </si>
  <si>
    <t>BLANCO/ROSE/AZUL ESMALTE</t>
  </si>
  <si>
    <t>2551</t>
  </si>
  <si>
    <t>LILAC/AZUL/GRIS</t>
  </si>
  <si>
    <t>2552</t>
  </si>
  <si>
    <t>NEGRO/OURO/GRIS</t>
  </si>
  <si>
    <t>1952</t>
  </si>
  <si>
    <t>MESCLA CINZA CLARO</t>
  </si>
  <si>
    <t>1929</t>
  </si>
  <si>
    <t>PTO/ICE</t>
  </si>
  <si>
    <t>1938</t>
  </si>
  <si>
    <t>NEGRO/PLATA/BRANC</t>
  </si>
  <si>
    <t>1939</t>
  </si>
  <si>
    <t>CINZA OSCURA MESCLA / VINO VIVO</t>
  </si>
  <si>
    <t>1940</t>
  </si>
  <si>
    <t>NGR/PTA/DEN</t>
  </si>
  <si>
    <t>1941</t>
  </si>
  <si>
    <t>NEGRO/PLATA/ROX</t>
  </si>
  <si>
    <t>1942</t>
  </si>
  <si>
    <t>VINO VIVO / NEGRO</t>
  </si>
  <si>
    <t>1943</t>
  </si>
  <si>
    <t>NEGRO/ROCK</t>
  </si>
  <si>
    <t>1944</t>
  </si>
  <si>
    <t>ROSE BRILHANTE</t>
  </si>
  <si>
    <t>1947</t>
  </si>
  <si>
    <t>NEGRO/ROJO TOMATE</t>
  </si>
  <si>
    <t>1948</t>
  </si>
  <si>
    <t>VINO VIVO / BLANCO</t>
  </si>
  <si>
    <t>1945</t>
  </si>
  <si>
    <t>PT/SILV/LJ</t>
  </si>
  <si>
    <t>1930</t>
  </si>
  <si>
    <t>NEG/LAR/GRIS</t>
  </si>
  <si>
    <t>1931</t>
  </si>
  <si>
    <t>MESCLA VERDE BONSAI / NEGRO</t>
  </si>
  <si>
    <t>1932</t>
  </si>
  <si>
    <t>NEGRO/NARANJA/PLA</t>
  </si>
  <si>
    <t>1933</t>
  </si>
  <si>
    <t>MESCLA AZUL JEANS / CINZA OSCURO</t>
  </si>
  <si>
    <t>1935</t>
  </si>
  <si>
    <t>AZUL OSCURO / AZUL ATLETICO</t>
  </si>
  <si>
    <t>1936</t>
  </si>
  <si>
    <t>NEG/MENA</t>
  </si>
  <si>
    <t>1937</t>
  </si>
  <si>
    <t>PT/OU/MOS</t>
  </si>
  <si>
    <t>2455</t>
  </si>
  <si>
    <t>PT/BCO/WAV</t>
  </si>
  <si>
    <t>1970</t>
  </si>
  <si>
    <t>DEN/NEG</t>
  </si>
  <si>
    <t>1969</t>
  </si>
  <si>
    <t>DEN/PTA/NGR</t>
  </si>
  <si>
    <t>1961</t>
  </si>
  <si>
    <t>NEGRO / VINO VIVO</t>
  </si>
  <si>
    <t>4369</t>
  </si>
  <si>
    <t>AQUA BLANQUEADOS</t>
  </si>
  <si>
    <t>4373</t>
  </si>
  <si>
    <t>METALICOS SALMON</t>
  </si>
  <si>
    <t>4374</t>
  </si>
  <si>
    <t>VERDE LIMA METALICA</t>
  </si>
  <si>
    <t>4377</t>
  </si>
  <si>
    <t>CZ ES/CZ CL/PTA/STRONG BLUE</t>
  </si>
  <si>
    <t>4378</t>
  </si>
  <si>
    <t>CZ ES/CZ CL/PTO/PRATA</t>
  </si>
  <si>
    <t>1958</t>
  </si>
  <si>
    <t>DARK/CINZA</t>
  </si>
  <si>
    <t>6843</t>
  </si>
  <si>
    <t>WONDER/BLANCO</t>
  </si>
  <si>
    <t>6844</t>
  </si>
  <si>
    <t>NAVAL BLUE / NARANJA NEON</t>
  </si>
  <si>
    <t>6845</t>
  </si>
  <si>
    <t>ROSE GOLD /TUTTI FRUTTI</t>
  </si>
  <si>
    <t>6846</t>
  </si>
  <si>
    <t>PLATA BRILLANTE / BLUE FIRENZE</t>
  </si>
  <si>
    <t>6847</t>
  </si>
  <si>
    <t>ROSE GOLD / LILA OSCURO</t>
  </si>
  <si>
    <t>6848</t>
  </si>
  <si>
    <t>ORO VIEJO / ARENA</t>
  </si>
  <si>
    <t>6849</t>
  </si>
  <si>
    <t>FRESA / NEGRO</t>
  </si>
  <si>
    <t>6850</t>
  </si>
  <si>
    <t>MARINO / CORALNEW</t>
  </si>
  <si>
    <t>2439</t>
  </si>
  <si>
    <t>ROSA CLARO/BLANCO/ROSA OSCURO</t>
  </si>
  <si>
    <t>1953</t>
  </si>
  <si>
    <t>CZA/VEM/BCO</t>
  </si>
  <si>
    <t>1962</t>
  </si>
  <si>
    <t>OSC/NGR/NAR</t>
  </si>
  <si>
    <t>1963</t>
  </si>
  <si>
    <t>OSC/ROY/NGR</t>
  </si>
  <si>
    <t>1964</t>
  </si>
  <si>
    <t>DAR/SIL/MAR</t>
  </si>
  <si>
    <t>1968</t>
  </si>
  <si>
    <t>DEN/MAR</t>
  </si>
  <si>
    <t>1965</t>
  </si>
  <si>
    <t>DAK/VM/BC</t>
  </si>
  <si>
    <t>1966</t>
  </si>
  <si>
    <t>DEN/BCO</t>
  </si>
  <si>
    <t>1967</t>
  </si>
  <si>
    <t>DEN/BCO/PT</t>
  </si>
  <si>
    <t>1959</t>
  </si>
  <si>
    <t>DK/CZA/SNK</t>
  </si>
  <si>
    <t>2453</t>
  </si>
  <si>
    <t>ORQ/CZA</t>
  </si>
  <si>
    <t>2454</t>
  </si>
  <si>
    <t>DK/BC/LAR</t>
  </si>
  <si>
    <t>1954</t>
  </si>
  <si>
    <t>CORAL/PT</t>
  </si>
  <si>
    <t>1955</t>
  </si>
  <si>
    <t>OSC/AMAR/NGR</t>
  </si>
  <si>
    <t>1960</t>
  </si>
  <si>
    <t>DAK/IMP/CIN</t>
  </si>
  <si>
    <t>1956</t>
  </si>
  <si>
    <t>DARK/AZWV</t>
  </si>
  <si>
    <t>1957</t>
  </si>
  <si>
    <t>DK/BC/PT</t>
  </si>
  <si>
    <t>2470</t>
  </si>
  <si>
    <t>AZUL/BLANCO/OU</t>
  </si>
  <si>
    <t>2471</t>
  </si>
  <si>
    <t>CIN/NEGR</t>
  </si>
  <si>
    <t>2472</t>
  </si>
  <si>
    <t>CHO/ARE</t>
  </si>
  <si>
    <t>2473</t>
  </si>
  <si>
    <t>PLA/MAR/AMA</t>
  </si>
  <si>
    <t>2475</t>
  </si>
  <si>
    <t>AREIA/CHOC</t>
  </si>
  <si>
    <t>2476</t>
  </si>
  <si>
    <t>CHUMBO/NEGRO/BLANCO</t>
  </si>
  <si>
    <t>2477</t>
  </si>
  <si>
    <t>PLATA/GRIS CLARO/</t>
  </si>
  <si>
    <t>2487</t>
  </si>
  <si>
    <t>BLACK/STELL/RED</t>
  </si>
  <si>
    <t>2468</t>
  </si>
  <si>
    <t>PLA/PLO/OC</t>
  </si>
  <si>
    <t>2474</t>
  </si>
  <si>
    <t>NEG/GRI/CARM</t>
  </si>
  <si>
    <t>2465</t>
  </si>
  <si>
    <t>VERDE MILITAR/NEGRO/BLANCO</t>
  </si>
  <si>
    <t>2466</t>
  </si>
  <si>
    <t>MARRÓN/NEGRO/BLANCO</t>
  </si>
  <si>
    <t>2469</t>
  </si>
  <si>
    <t>PLA/CARM</t>
  </si>
  <si>
    <t>8222</t>
  </si>
  <si>
    <t>CHUMBO/ CINZA/ BLUE SKY</t>
  </si>
  <si>
    <t>8255</t>
  </si>
  <si>
    <t>BLANCO / INK</t>
  </si>
  <si>
    <t>8256</t>
  </si>
  <si>
    <t>CHINO / INK</t>
  </si>
  <si>
    <t>8257</t>
  </si>
  <si>
    <t>LEAD / NARANJA</t>
  </si>
  <si>
    <t>8258</t>
  </si>
  <si>
    <t>LEAD / MANDARINA</t>
  </si>
  <si>
    <t>8259</t>
  </si>
  <si>
    <t>VIOLETA OSCURO</t>
  </si>
  <si>
    <t>8216</t>
  </si>
  <si>
    <t>MERLOT/ CHUMBO/ GUAYABA</t>
  </si>
  <si>
    <t>8217</t>
  </si>
  <si>
    <t>NEGRO/ BARBIE/ TAPIOCA</t>
  </si>
  <si>
    <t>8218</t>
  </si>
  <si>
    <t>JABUTICABA/ VELUDO/ ROXO</t>
  </si>
  <si>
    <t>8238</t>
  </si>
  <si>
    <t>NEGRO / VERDE / GRIS</t>
  </si>
  <si>
    <t>8239</t>
  </si>
  <si>
    <t>ROJO / NEGRO / GRIS</t>
  </si>
  <si>
    <t>8240</t>
  </si>
  <si>
    <t>8242</t>
  </si>
  <si>
    <t>8251</t>
  </si>
  <si>
    <t>VELUDO/ CHUMBO</t>
  </si>
  <si>
    <t>8252</t>
  </si>
  <si>
    <t>CHUMBO/VELUDO</t>
  </si>
  <si>
    <t>8253</t>
  </si>
  <si>
    <t>AMAZONAS / GREY</t>
  </si>
  <si>
    <t>8254</t>
  </si>
  <si>
    <t>BLANCO / AZUL ELECTRICO</t>
  </si>
  <si>
    <t>8293</t>
  </si>
  <si>
    <t>VERDE CLARO/PLATA</t>
  </si>
  <si>
    <t>1934</t>
  </si>
  <si>
    <t>AZUL ATLETICO / AZUL ATLETICO</t>
  </si>
  <si>
    <t>1949</t>
  </si>
  <si>
    <t>CZA/PT/BCO</t>
  </si>
  <si>
    <t>1950</t>
  </si>
  <si>
    <t>CZA/PTO/SO</t>
  </si>
  <si>
    <t>1946</t>
  </si>
  <si>
    <t>VERDE BONSAI / BLANCO</t>
  </si>
  <si>
    <t>1926</t>
  </si>
  <si>
    <t>BLC/HUMO/ACERO</t>
  </si>
  <si>
    <t>1927</t>
  </si>
  <si>
    <t>NGR/GRAF/ROJO/ORO</t>
  </si>
  <si>
    <t>1928</t>
  </si>
  <si>
    <t>AZUL JEANS / NEGRO</t>
  </si>
  <si>
    <t>1951</t>
  </si>
  <si>
    <t>CZ/RB/MNH</t>
  </si>
  <si>
    <t>2414</t>
  </si>
  <si>
    <t>ROS/MAR/CAQ</t>
  </si>
  <si>
    <t>5315</t>
  </si>
  <si>
    <t>BUFALO DE AJEDREZ / NEGRO</t>
  </si>
  <si>
    <t>5316</t>
  </si>
  <si>
    <t>AJEDREZ TARTAN / BROWN</t>
  </si>
  <si>
    <t>2416</t>
  </si>
  <si>
    <t>OSCURO/CHANDON</t>
  </si>
  <si>
    <t>2417</t>
  </si>
  <si>
    <t>VERDE/NJR</t>
  </si>
  <si>
    <t>2464</t>
  </si>
  <si>
    <t>MARIÑO/NEGRO/BLANCO</t>
  </si>
  <si>
    <t>2436</t>
  </si>
  <si>
    <t>ULT/PT/BC</t>
  </si>
  <si>
    <t>2437</t>
  </si>
  <si>
    <t>2438</t>
  </si>
  <si>
    <t>VERDE OLIVA/VERDE MILITAR</t>
  </si>
  <si>
    <t>2457</t>
  </si>
  <si>
    <t>NEG/PURP</t>
  </si>
  <si>
    <t>2415</t>
  </si>
  <si>
    <t>NGR/GREYOSC</t>
  </si>
  <si>
    <t>5008</t>
  </si>
  <si>
    <t>AZUL/BLANCO/VERDE</t>
  </si>
  <si>
    <t>2435</t>
  </si>
  <si>
    <t>AZAL/WHT/AZAL</t>
  </si>
  <si>
    <t>2458</t>
  </si>
  <si>
    <t>RUB/BC/NEG</t>
  </si>
  <si>
    <t>2459</t>
  </si>
  <si>
    <t>NEGRO/BLANCO/BEGE</t>
  </si>
  <si>
    <t>2460</t>
  </si>
  <si>
    <t>VERDE OLIVA/BLANCO</t>
  </si>
  <si>
    <t>2461</t>
  </si>
  <si>
    <t>2462</t>
  </si>
  <si>
    <t>ROSA OSCURO/BLANCO</t>
  </si>
  <si>
    <t>2442</t>
  </si>
  <si>
    <t>BC/PT/ALM/PT</t>
  </si>
  <si>
    <t>2443</t>
  </si>
  <si>
    <t>NAT/MARON</t>
  </si>
  <si>
    <t>2444</t>
  </si>
  <si>
    <t>CINZA CLARO/BLANCO</t>
  </si>
  <si>
    <t>2445</t>
  </si>
  <si>
    <t>NEB/MHO</t>
  </si>
  <si>
    <t>2446</t>
  </si>
  <si>
    <t>BC/PSC/ALM</t>
  </si>
  <si>
    <t>2447</t>
  </si>
  <si>
    <t>DAK/MIXIRI</t>
  </si>
  <si>
    <t>2448</t>
  </si>
  <si>
    <t>PTA/GS/CHC</t>
  </si>
  <si>
    <t>2449</t>
  </si>
  <si>
    <t>MET/BCO/LA</t>
  </si>
  <si>
    <t>2450</t>
  </si>
  <si>
    <t>AMAR/GRAF</t>
  </si>
  <si>
    <t>2451</t>
  </si>
  <si>
    <t>ORQ/PUR/PT</t>
  </si>
  <si>
    <t>2327</t>
  </si>
  <si>
    <t>2463</t>
  </si>
  <si>
    <t>PLATA/PLOMO/ROSA</t>
  </si>
  <si>
    <t>5317</t>
  </si>
  <si>
    <t>AJEDREZ TARTAN / MARINHO</t>
  </si>
  <si>
    <t>5318</t>
  </si>
  <si>
    <t>CHEVRON/ NEGRO</t>
  </si>
  <si>
    <t>5495</t>
  </si>
  <si>
    <t>NEON PINK JELLY / MARINO</t>
  </si>
  <si>
    <t>5520</t>
  </si>
  <si>
    <t>INK</t>
  </si>
  <si>
    <t>5521</t>
  </si>
  <si>
    <t>MORADO ENERGY</t>
  </si>
  <si>
    <t>5522</t>
  </si>
  <si>
    <t>PURPURA/BLANCO/VERDE</t>
  </si>
  <si>
    <t>2411</t>
  </si>
  <si>
    <t>BCO/NGR/DEN</t>
  </si>
  <si>
    <t>4464</t>
  </si>
  <si>
    <t>UVA OSCURA</t>
  </si>
  <si>
    <t>4465</t>
  </si>
  <si>
    <t>GRIS MEDIO</t>
  </si>
  <si>
    <t>2452</t>
  </si>
  <si>
    <t>BCO/CHA/PT</t>
  </si>
  <si>
    <t>2408</t>
  </si>
  <si>
    <t>NG/HYD</t>
  </si>
  <si>
    <t>2319</t>
  </si>
  <si>
    <t>MAR/HYD</t>
  </si>
  <si>
    <t>2425</t>
  </si>
  <si>
    <t>GRIS/OSC/RJ</t>
  </si>
  <si>
    <t>2328</t>
  </si>
  <si>
    <t>BCO/MÑO/LIL</t>
  </si>
  <si>
    <t>2329</t>
  </si>
  <si>
    <t>BCO/ROSE/MÑO</t>
  </si>
  <si>
    <t>2330</t>
  </si>
  <si>
    <t>BCO/ROXO/LILAS</t>
  </si>
  <si>
    <t>2331</t>
  </si>
  <si>
    <t>2332</t>
  </si>
  <si>
    <t>2333</t>
  </si>
  <si>
    <t>2334</t>
  </si>
  <si>
    <t>2335</t>
  </si>
  <si>
    <t>2336</t>
  </si>
  <si>
    <t>AZUL/BLA/PLA</t>
  </si>
  <si>
    <t>2337</t>
  </si>
  <si>
    <t>VERDE/BEIGE/NEGRO</t>
  </si>
  <si>
    <t>2338</t>
  </si>
  <si>
    <t>ICBL/NAV</t>
  </si>
  <si>
    <t>2339</t>
  </si>
  <si>
    <t>BCO/VD/DARK</t>
  </si>
  <si>
    <t>2340</t>
  </si>
  <si>
    <t>WAVE/AZUL</t>
  </si>
  <si>
    <t>2341</t>
  </si>
  <si>
    <t>AZALEIA</t>
  </si>
  <si>
    <t>2342</t>
  </si>
  <si>
    <t>OSC/CARM</t>
  </si>
  <si>
    <t>2343</t>
  </si>
  <si>
    <t>NEG/SHIV</t>
  </si>
  <si>
    <t>2344</t>
  </si>
  <si>
    <t>CHAND/GRIS</t>
  </si>
  <si>
    <t>2345</t>
  </si>
  <si>
    <t>ORQ/PUR</t>
  </si>
  <si>
    <t>2346</t>
  </si>
  <si>
    <t>SHIV/NEG</t>
  </si>
  <si>
    <t>2347</t>
  </si>
  <si>
    <t>GRIS/CHAN</t>
  </si>
  <si>
    <t>2348</t>
  </si>
  <si>
    <t>GRIS/PURP</t>
  </si>
  <si>
    <t>2349</t>
  </si>
  <si>
    <t>AZ/MAR/GRIS</t>
  </si>
  <si>
    <t>2350</t>
  </si>
  <si>
    <t>ROS/CARM</t>
  </si>
  <si>
    <t>2351</t>
  </si>
  <si>
    <t>CARM/ROSA</t>
  </si>
  <si>
    <t>2352</t>
  </si>
  <si>
    <t>ORQ/BC/MNO</t>
  </si>
  <si>
    <t>2353</t>
  </si>
  <si>
    <t>ROS/CHAN</t>
  </si>
  <si>
    <t>2354</t>
  </si>
  <si>
    <t>CHAN/BLCO</t>
  </si>
  <si>
    <t>2355</t>
  </si>
  <si>
    <t>BC/RUB/MRO</t>
  </si>
  <si>
    <t>2356</t>
  </si>
  <si>
    <t>MAR/ROS</t>
  </si>
  <si>
    <t>2357</t>
  </si>
  <si>
    <t>DEN/MAR/BC</t>
  </si>
  <si>
    <t>2358</t>
  </si>
  <si>
    <t>BLANCO/ROSE</t>
  </si>
  <si>
    <t>2359</t>
  </si>
  <si>
    <t>MHO/AZ/GRIS</t>
  </si>
  <si>
    <t>2360</t>
  </si>
  <si>
    <t>CHAN/BORD</t>
  </si>
  <si>
    <t>2361</t>
  </si>
  <si>
    <t>NEG/CHA/RSE</t>
  </si>
  <si>
    <t>2362</t>
  </si>
  <si>
    <t>PT/ARE/VER</t>
  </si>
  <si>
    <t>2363</t>
  </si>
  <si>
    <t>MAR/PLAT</t>
  </si>
  <si>
    <t>2364</t>
  </si>
  <si>
    <t>AZU/PLATA/NEGRO</t>
  </si>
  <si>
    <t>2365</t>
  </si>
  <si>
    <t>PLA/ORQ</t>
  </si>
  <si>
    <t>2366</t>
  </si>
  <si>
    <t>PLO/AZ</t>
  </si>
  <si>
    <t>2367</t>
  </si>
  <si>
    <t>CHU/NEGRO/ROJO</t>
  </si>
  <si>
    <t>2368</t>
  </si>
  <si>
    <t>BLA/PLO/MAR</t>
  </si>
  <si>
    <t>2369</t>
  </si>
  <si>
    <t>GRIS/PLO/CARM</t>
  </si>
  <si>
    <t>2370</t>
  </si>
  <si>
    <t>GRIS/PLO/RO</t>
  </si>
  <si>
    <t>2371</t>
  </si>
  <si>
    <t>PLATA/AZUL</t>
  </si>
  <si>
    <t>2372</t>
  </si>
  <si>
    <t>BLA/GRI/RUB</t>
  </si>
  <si>
    <t>2373</t>
  </si>
  <si>
    <t>BLA/PLA/ORQ</t>
  </si>
  <si>
    <t>2374</t>
  </si>
  <si>
    <t>AZU/PLATA/VERD</t>
  </si>
  <si>
    <t>2375</t>
  </si>
  <si>
    <t>VER/AC</t>
  </si>
  <si>
    <t>2376</t>
  </si>
  <si>
    <t>IND/DIRTY</t>
  </si>
  <si>
    <t>2377</t>
  </si>
  <si>
    <t>DES/BLUE</t>
  </si>
  <si>
    <t>2378</t>
  </si>
  <si>
    <t>BL/IND</t>
  </si>
  <si>
    <t>2379</t>
  </si>
  <si>
    <t>BER</t>
  </si>
  <si>
    <t>2380</t>
  </si>
  <si>
    <t>RUB</t>
  </si>
  <si>
    <t>3264</t>
  </si>
  <si>
    <t>BLANCO/NEGRO/MORADO</t>
  </si>
  <si>
    <t>3265</t>
  </si>
  <si>
    <t>GRAFITO/NEGRO/LIMON</t>
  </si>
  <si>
    <t>4366</t>
  </si>
  <si>
    <t>4367</t>
  </si>
  <si>
    <t>LILAS BEBE/ROSA LUZ</t>
  </si>
  <si>
    <t>4370</t>
  </si>
  <si>
    <t>NEGRO/PLATA/AQUA BLANQUEADOS</t>
  </si>
  <si>
    <t>4372</t>
  </si>
  <si>
    <t>FUCSIA METALICO</t>
  </si>
  <si>
    <t>2261</t>
  </si>
  <si>
    <t>COBRE OSCURO</t>
  </si>
  <si>
    <t>2325</t>
  </si>
  <si>
    <t>BL/NEGRO/FIERY CORAL/BAJA BLUE</t>
  </si>
  <si>
    <t>2326</t>
  </si>
  <si>
    <t>2298</t>
  </si>
  <si>
    <t>RUB/PT/DAR</t>
  </si>
  <si>
    <t>2992</t>
  </si>
  <si>
    <t>SANDIA / LIMON</t>
  </si>
  <si>
    <t>5122</t>
  </si>
  <si>
    <t>NEG/VERDEBRILHO/BLA/GRIS</t>
  </si>
  <si>
    <t>2306</t>
  </si>
  <si>
    <t>BRANCO/NORDICO</t>
  </si>
  <si>
    <t>2456</t>
  </si>
  <si>
    <t>AZAL/DARK</t>
  </si>
  <si>
    <t>2381</t>
  </si>
  <si>
    <t>RS BB/CHI</t>
  </si>
  <si>
    <t>2418</t>
  </si>
  <si>
    <t>NRJ/VRD</t>
  </si>
  <si>
    <t>2419</t>
  </si>
  <si>
    <t>BCO/NGR/AMARLLCIT</t>
  </si>
  <si>
    <t>2420</t>
  </si>
  <si>
    <t>SD</t>
  </si>
  <si>
    <t>2421</t>
  </si>
  <si>
    <t>AZUL/AMAR/PLAT</t>
  </si>
  <si>
    <t>2422</t>
  </si>
  <si>
    <t>SANG/PLATA</t>
  </si>
  <si>
    <t>2423</t>
  </si>
  <si>
    <t>BLANCO/NEGRO/DIREC BLUE</t>
  </si>
  <si>
    <t>2424</t>
  </si>
  <si>
    <t>BLANCO/NEGRO/FORMULA ONE</t>
  </si>
  <si>
    <t>2427</t>
  </si>
  <si>
    <t>ALGOD</t>
  </si>
  <si>
    <t>2441</t>
  </si>
  <si>
    <t>BC/MARR/PT</t>
  </si>
  <si>
    <t>2318</t>
  </si>
  <si>
    <t>CASTOR/ARENA/NGR</t>
  </si>
  <si>
    <t>2387</t>
  </si>
  <si>
    <t>BCO/CHI</t>
  </si>
  <si>
    <t>2323</t>
  </si>
  <si>
    <t>BLANCO/NEGRO/NEGRO/HYA</t>
  </si>
  <si>
    <t>2324</t>
  </si>
  <si>
    <t>NEGRO/LAR/DARK</t>
  </si>
  <si>
    <t>2307</t>
  </si>
  <si>
    <t>MHO/DK/CZA</t>
  </si>
  <si>
    <t>2308</t>
  </si>
  <si>
    <t>WV/PT/CZA</t>
  </si>
  <si>
    <t>3179</t>
  </si>
  <si>
    <t>BCO / VIOLETA AFIC / PTA / CZA OSCURO</t>
  </si>
  <si>
    <t>3180</t>
  </si>
  <si>
    <t>LUZ ASH / PTA / TRANSP / CZA OSCURO</t>
  </si>
  <si>
    <t>2272</t>
  </si>
  <si>
    <t>BEGE/NEGRO/VERMEJ</t>
  </si>
  <si>
    <t>2273</t>
  </si>
  <si>
    <t>PLATA/NEGRO/OU</t>
  </si>
  <si>
    <t>2305</t>
  </si>
  <si>
    <t>2413</t>
  </si>
  <si>
    <t>MARRON/AZ/CAQ</t>
  </si>
  <si>
    <t>2299</t>
  </si>
  <si>
    <t>CHN/ROS</t>
  </si>
  <si>
    <t>2322</t>
  </si>
  <si>
    <t>NGR/DOR/PLT</t>
  </si>
  <si>
    <t>2297</t>
  </si>
  <si>
    <t>2388</t>
  </si>
  <si>
    <t>FRA/BCO</t>
  </si>
  <si>
    <t>3468</t>
  </si>
  <si>
    <t>ORQUIDEAS/NEGRO</t>
  </si>
  <si>
    <t>3470</t>
  </si>
  <si>
    <t>GRAFITO/NEGRO/BLANCO</t>
  </si>
  <si>
    <t>3473</t>
  </si>
  <si>
    <t>AZUL ULTRAMAR/NEGRO/BLANCO</t>
  </si>
  <si>
    <t>3481</t>
  </si>
  <si>
    <t>NEGRO/GRANITO/BORDÓ</t>
  </si>
  <si>
    <t>2263</t>
  </si>
  <si>
    <t>JEANS/NAR CITRICO</t>
  </si>
  <si>
    <t>2407</t>
  </si>
  <si>
    <t>RUB/PLAT/NGR</t>
  </si>
  <si>
    <t>5426</t>
  </si>
  <si>
    <t>NEON VERDE/NARANJA/NEGRO</t>
  </si>
  <si>
    <t>5463</t>
  </si>
  <si>
    <t>NEGRO/BLANCO /VERDE CLÁSICO</t>
  </si>
  <si>
    <t>2259</t>
  </si>
  <si>
    <t>GRIS/PLATA/LILA</t>
  </si>
  <si>
    <t>2440</t>
  </si>
  <si>
    <t>MARON/NATURAL</t>
  </si>
  <si>
    <t>2317</t>
  </si>
  <si>
    <t>MARR/TAN</t>
  </si>
  <si>
    <t>2428</t>
  </si>
  <si>
    <t>MARINHO/AZALEA</t>
  </si>
  <si>
    <t>2429</t>
  </si>
  <si>
    <t>BLANCO/NEGRO/TURQUOISE</t>
  </si>
  <si>
    <t>2430</t>
  </si>
  <si>
    <t>BLANCO/AZUL WATER/ATHENA</t>
  </si>
  <si>
    <t>2432</t>
  </si>
  <si>
    <t>AZUL CLARO/BLANCO</t>
  </si>
  <si>
    <t>2433</t>
  </si>
  <si>
    <t>MAR/AZAL/BCO</t>
  </si>
  <si>
    <t>2434</t>
  </si>
  <si>
    <t>AZAL/DARK/BCO</t>
  </si>
  <si>
    <t>4613</t>
  </si>
  <si>
    <t>NEGRO/ROSA GUM/PR/STRAW ICE</t>
  </si>
  <si>
    <t>2258</t>
  </si>
  <si>
    <t>GRIS/PLOMO/LILA</t>
  </si>
  <si>
    <t>5669</t>
  </si>
  <si>
    <t>PURPURA/AZUL/PLATA/VERDE</t>
  </si>
  <si>
    <t>5670</t>
  </si>
  <si>
    <t>PLATA/AZUL /ROSA</t>
  </si>
  <si>
    <t>2284</t>
  </si>
  <si>
    <t>BLA/CHAMP</t>
  </si>
  <si>
    <t>2260</t>
  </si>
  <si>
    <t>BLANCO/NEGRO/NEGRO/SURF WEB</t>
  </si>
  <si>
    <t>2264</t>
  </si>
  <si>
    <t>MARINO/PLOMO/VERD</t>
  </si>
  <si>
    <t>2265</t>
  </si>
  <si>
    <t>MAR/AZUL/PLA</t>
  </si>
  <si>
    <t>2304</t>
  </si>
  <si>
    <t>AZ/BC/MHO</t>
  </si>
  <si>
    <t>2268</t>
  </si>
  <si>
    <t>MSG/AR</t>
  </si>
  <si>
    <t>2269</t>
  </si>
  <si>
    <t>BLANCO/NEGRO/NEGRO/DIRECT BLUE</t>
  </si>
  <si>
    <t>2257</t>
  </si>
  <si>
    <t>PLOMO/PLT/ROJO</t>
  </si>
  <si>
    <t>4741</t>
  </si>
  <si>
    <t>MARINO/AVOCADO</t>
  </si>
  <si>
    <t>2310</t>
  </si>
  <si>
    <t>BCO/MAR/OR</t>
  </si>
  <si>
    <t>2271</t>
  </si>
  <si>
    <t>WAVE/MAR</t>
  </si>
  <si>
    <t>2287</t>
  </si>
  <si>
    <t>IMP/DARK</t>
  </si>
  <si>
    <t>2288</t>
  </si>
  <si>
    <t>DARK/IMP</t>
  </si>
  <si>
    <t>2289</t>
  </si>
  <si>
    <t>DENIM</t>
  </si>
  <si>
    <t>5280</t>
  </si>
  <si>
    <t>NEGRO/ONIX/AMARILLO ACEITE</t>
  </si>
  <si>
    <t>5281</t>
  </si>
  <si>
    <t>ONIX/MARINO/BLANCO</t>
  </si>
  <si>
    <t>2405</t>
  </si>
  <si>
    <t>BLCO/NGR/ROSA</t>
  </si>
  <si>
    <t>2406</t>
  </si>
  <si>
    <t>ORQ/BC/AMET</t>
  </si>
  <si>
    <t>2316</t>
  </si>
  <si>
    <t>NEGRO/CHU/AZUL</t>
  </si>
  <si>
    <t>2382</t>
  </si>
  <si>
    <t>PNK/VIOL</t>
  </si>
  <si>
    <t>2383</t>
  </si>
  <si>
    <t>AZ PA/FRAM</t>
  </si>
  <si>
    <t>2290</t>
  </si>
  <si>
    <t>MNHO/ORQ</t>
  </si>
  <si>
    <t>2291</t>
  </si>
  <si>
    <t>MHO/LAR/CZ</t>
  </si>
  <si>
    <t>2292</t>
  </si>
  <si>
    <t>ARE/PT/RUB</t>
  </si>
  <si>
    <t>2293</t>
  </si>
  <si>
    <t>DARK/PT/CZ</t>
  </si>
  <si>
    <t>2294</t>
  </si>
  <si>
    <t>DEN/PT/CZA</t>
  </si>
  <si>
    <t>2295</t>
  </si>
  <si>
    <t>CHN/ROS/PT</t>
  </si>
  <si>
    <t>2296</t>
  </si>
  <si>
    <t>ORQ/CZ/MAR</t>
  </si>
  <si>
    <t>0059</t>
  </si>
  <si>
    <t>MES/AMAR</t>
  </si>
  <si>
    <t>0060</t>
  </si>
  <si>
    <t>RUBI/GRIS</t>
  </si>
  <si>
    <t>0061</t>
  </si>
  <si>
    <t>AZUL SPLASH</t>
  </si>
  <si>
    <t>0062</t>
  </si>
  <si>
    <t>AZACO/BCO</t>
  </si>
  <si>
    <t>0063</t>
  </si>
  <si>
    <t>AZACO/CZ/MAR</t>
  </si>
  <si>
    <t>ROSA HOLLYWOOD</t>
  </si>
  <si>
    <t>0065</t>
  </si>
  <si>
    <t>AZACER/MAR/BLCO</t>
  </si>
  <si>
    <t>0066</t>
  </si>
  <si>
    <t>AZ ACO/NAS</t>
  </si>
  <si>
    <t>0067</t>
  </si>
  <si>
    <t>AZACERO/VDENACIEN</t>
  </si>
  <si>
    <t>0068</t>
  </si>
  <si>
    <t>AZUL LAVANDA</t>
  </si>
  <si>
    <t>0069</t>
  </si>
  <si>
    <t>0070</t>
  </si>
  <si>
    <t>MARINO/GRIS</t>
  </si>
  <si>
    <t>0071</t>
  </si>
  <si>
    <t>DORADO BLUSH</t>
  </si>
  <si>
    <t>0072</t>
  </si>
  <si>
    <t>AZUL CARBONO</t>
  </si>
  <si>
    <t>BLANCO/TURQUOISE</t>
  </si>
  <si>
    <t>NUEVO GRAFITO</t>
  </si>
  <si>
    <t>0075</t>
  </si>
  <si>
    <t>AMARILLO POLEN</t>
  </si>
  <si>
    <t>ROSA BALLET</t>
  </si>
  <si>
    <t>0077</t>
  </si>
  <si>
    <t>CIRUELA</t>
  </si>
  <si>
    <t>0078</t>
  </si>
  <si>
    <t>VERDE BAMBU</t>
  </si>
  <si>
    <t>0079</t>
  </si>
  <si>
    <t>NEGRO POP</t>
  </si>
  <si>
    <t>0080</t>
  </si>
  <si>
    <t>AZ REAL/BLANCO</t>
  </si>
  <si>
    <t>ROSA LIPSTICK</t>
  </si>
  <si>
    <t>0082</t>
  </si>
  <si>
    <t>ROSA SEDA</t>
  </si>
  <si>
    <t>0083</t>
  </si>
  <si>
    <t>ROSA HIBISCO</t>
  </si>
  <si>
    <t>0084</t>
  </si>
  <si>
    <t>LILA/UVA</t>
  </si>
  <si>
    <t>0007</t>
  </si>
  <si>
    <t>ROJO/PLATA/NEGRO</t>
  </si>
  <si>
    <t>0023</t>
  </si>
  <si>
    <t>0024</t>
  </si>
  <si>
    <t>MARINO/NARANJA</t>
  </si>
  <si>
    <t>0034</t>
  </si>
  <si>
    <t>AME/PTO</t>
  </si>
  <si>
    <t>0035</t>
  </si>
  <si>
    <t>BLANC /NEGRO/AZUL</t>
  </si>
  <si>
    <t>0036</t>
  </si>
  <si>
    <t>AZUL CIELO</t>
  </si>
  <si>
    <t>0037</t>
  </si>
  <si>
    <t>AZUL MARINO</t>
  </si>
  <si>
    <t>0038</t>
  </si>
  <si>
    <t>ARENA/AZUL</t>
  </si>
  <si>
    <t>0039</t>
  </si>
  <si>
    <t>BLA/AMA/NEGRO</t>
  </si>
  <si>
    <t>0040</t>
  </si>
  <si>
    <t>0041</t>
  </si>
  <si>
    <t>AZUL ROYAL</t>
  </si>
  <si>
    <t>0042</t>
  </si>
  <si>
    <t>ARE/PT</t>
  </si>
  <si>
    <t>0043</t>
  </si>
  <si>
    <t>ARE/VDE/GRIS</t>
  </si>
  <si>
    <t>0044</t>
  </si>
  <si>
    <t>LILA</t>
  </si>
  <si>
    <t>0045</t>
  </si>
  <si>
    <t>NEGRO/PLATA/AMARILO</t>
  </si>
  <si>
    <t>0046</t>
  </si>
  <si>
    <t>0047</t>
  </si>
  <si>
    <t>0048</t>
  </si>
  <si>
    <t>BCO/PRATA/MARINO</t>
  </si>
  <si>
    <t>0049</t>
  </si>
  <si>
    <t>0051</t>
  </si>
  <si>
    <t>VERDE JADE</t>
  </si>
  <si>
    <t>1021</t>
  </si>
  <si>
    <t>AMARILLO/VERDE</t>
  </si>
  <si>
    <t>1022</t>
  </si>
  <si>
    <t>AME/BLA/NEO</t>
  </si>
  <si>
    <t>1023</t>
  </si>
  <si>
    <t>1024</t>
  </si>
  <si>
    <t>AME/LIL</t>
  </si>
  <si>
    <t>1025</t>
  </si>
  <si>
    <t>BLANCO/AZUL/GRIS</t>
  </si>
  <si>
    <t>1026</t>
  </si>
  <si>
    <t>ROJO/PLETO/ROJO</t>
  </si>
  <si>
    <t>1027</t>
  </si>
  <si>
    <t>CIRU/VIO</t>
  </si>
  <si>
    <t>1028</t>
  </si>
  <si>
    <t>1029</t>
  </si>
  <si>
    <t>AR/GR</t>
  </si>
  <si>
    <t>1030</t>
  </si>
  <si>
    <t>GRIS ARENA/MARINO</t>
  </si>
  <si>
    <t>1031</t>
  </si>
  <si>
    <t>ARENA/MOST</t>
  </si>
  <si>
    <t>1032</t>
  </si>
  <si>
    <t>ROXO NEW/AMARELO POLEN</t>
  </si>
  <si>
    <t>1033</t>
  </si>
  <si>
    <t>ARTICO/MARINOGRIS</t>
  </si>
  <si>
    <t>1034</t>
  </si>
  <si>
    <t>ASFALTO</t>
  </si>
  <si>
    <t>1035</t>
  </si>
  <si>
    <t>ROSA BATOM/ROSA PEROLA</t>
  </si>
  <si>
    <t>1036</t>
  </si>
  <si>
    <t>ULTRA MARINA/SEGURIDAD AMARILLA</t>
  </si>
  <si>
    <t>1037</t>
  </si>
  <si>
    <t>ASF/NG</t>
  </si>
  <si>
    <t>1038</t>
  </si>
  <si>
    <t>CAQ/NEGRO</t>
  </si>
  <si>
    <t>1039</t>
  </si>
  <si>
    <t>NEGRO/DIRECTOIRE BLUE</t>
  </si>
  <si>
    <t>1040</t>
  </si>
  <si>
    <t>ASF/PT/SIL</t>
  </si>
  <si>
    <t>1041</t>
  </si>
  <si>
    <t>CORAL VERDE/SEGURIDAD AMARILLA</t>
  </si>
  <si>
    <t>1042</t>
  </si>
  <si>
    <t>ASF/PLT/NGR</t>
  </si>
  <si>
    <t>1043</t>
  </si>
  <si>
    <t>PURPURA /SEGURIDAD AMARILLA</t>
  </si>
  <si>
    <t>1044</t>
  </si>
  <si>
    <t>SEGURIDAD AMARILLO /ULTRA MARINO</t>
  </si>
  <si>
    <t>1045</t>
  </si>
  <si>
    <t>AZUL GRIS</t>
  </si>
  <si>
    <t>1046</t>
  </si>
  <si>
    <t>CORAL NEW JELLY</t>
  </si>
  <si>
    <t>1047</t>
  </si>
  <si>
    <t>AZUL CIELO/CORAL</t>
  </si>
  <si>
    <t>1049</t>
  </si>
  <si>
    <t>BLANCO/VERDE</t>
  </si>
  <si>
    <t>1050</t>
  </si>
  <si>
    <t>AZULCRISTAL</t>
  </si>
  <si>
    <t>1052</t>
  </si>
  <si>
    <t>MARINO / NEON AMARILLO / BLANCO</t>
  </si>
  <si>
    <t>1053</t>
  </si>
  <si>
    <t>BLANCO/PLATANO AMARILLO / AMAZON</t>
  </si>
  <si>
    <t>1054</t>
  </si>
  <si>
    <t>AZUL CYAN</t>
  </si>
  <si>
    <t>1055</t>
  </si>
  <si>
    <t>AZUL/PLA/NEG</t>
  </si>
  <si>
    <t>1057</t>
  </si>
  <si>
    <t>AZUL LUNAR</t>
  </si>
  <si>
    <t>1058</t>
  </si>
  <si>
    <t>PURPURA JELLY GLITER / BLANCO</t>
  </si>
  <si>
    <t>1059</t>
  </si>
  <si>
    <t>AZMAR/BCO</t>
  </si>
  <si>
    <t>1060</t>
  </si>
  <si>
    <t>MARINO/VDE FLORES</t>
  </si>
  <si>
    <t>1061</t>
  </si>
  <si>
    <t>AZPETR/NARAJ/BLAN</t>
  </si>
  <si>
    <t>1062</t>
  </si>
  <si>
    <t>1063</t>
  </si>
  <si>
    <t>AZCLAR/ROSA CHICL</t>
  </si>
  <si>
    <t>1064</t>
  </si>
  <si>
    <t>AZUL P.</t>
  </si>
  <si>
    <t>1066</t>
  </si>
  <si>
    <t>AZUL LAGOON METALICO</t>
  </si>
  <si>
    <t>1067</t>
  </si>
  <si>
    <t>ROYAL/NEGRO</t>
  </si>
  <si>
    <t>1068</t>
  </si>
  <si>
    <t>OXIDO METALICO</t>
  </si>
  <si>
    <t>NEGRO/NEGRO</t>
  </si>
  <si>
    <t>1070</t>
  </si>
  <si>
    <t>NEG/GRANAD/PLTA</t>
  </si>
  <si>
    <t>1071</t>
  </si>
  <si>
    <t>NEGRO/NARANJA/BLA</t>
  </si>
  <si>
    <t>1072</t>
  </si>
  <si>
    <t>AMARILLO BANANA/CAFE</t>
  </si>
  <si>
    <t>1073</t>
  </si>
  <si>
    <t>NGR/LAVAND</t>
  </si>
  <si>
    <t>1074</t>
  </si>
  <si>
    <t>PT/LAV/BCO</t>
  </si>
  <si>
    <t>1075</t>
  </si>
  <si>
    <t>NEG/LIL</t>
  </si>
  <si>
    <t>1076</t>
  </si>
  <si>
    <t>NARANJA NEON/CAFE </t>
  </si>
  <si>
    <t>1077</t>
  </si>
  <si>
    <t>GRAY ACERO/BLANCO</t>
  </si>
  <si>
    <t>1078</t>
  </si>
  <si>
    <t>NEG/MARE</t>
  </si>
  <si>
    <t>1079</t>
  </si>
  <si>
    <t>MARINO / ROSA / ICE BLUE</t>
  </si>
  <si>
    <t>1080</t>
  </si>
  <si>
    <t>NEGRO / GRIS ICE / MARAVILLA</t>
  </si>
  <si>
    <t>1081</t>
  </si>
  <si>
    <t>PTO/MAR/BE</t>
  </si>
  <si>
    <t>1082</t>
  </si>
  <si>
    <t>HYDRO VERDE / ROSA DE SEDA / BLANCO</t>
  </si>
  <si>
    <t>1083</t>
  </si>
  <si>
    <t>PLATANO AMARILLO / NEGRO</t>
  </si>
  <si>
    <t>1084</t>
  </si>
  <si>
    <t>NEGRO/MEL/PLATA</t>
  </si>
  <si>
    <t>1085</t>
  </si>
  <si>
    <t>ACERO GRIS / VERDE NEON</t>
  </si>
  <si>
    <t>1086</t>
  </si>
  <si>
    <t>NEGRO/OCRE/PLATA</t>
  </si>
  <si>
    <t>0085</t>
  </si>
  <si>
    <t>GRIS/MARINO/PLATA</t>
  </si>
  <si>
    <t>0086</t>
  </si>
  <si>
    <t>AZUL BEBE/AZUL</t>
  </si>
  <si>
    <t>0087</t>
  </si>
  <si>
    <t>AZULSKY/MARINO</t>
  </si>
  <si>
    <t>0088</t>
  </si>
  <si>
    <t>AZUL/NEG/PLA</t>
  </si>
  <si>
    <t>AZUL INDIGO</t>
  </si>
  <si>
    <t>NEGRO</t>
  </si>
  <si>
    <t>0091</t>
  </si>
  <si>
    <t>0092</t>
  </si>
  <si>
    <t>MARFIL</t>
  </si>
  <si>
    <t>0093</t>
  </si>
  <si>
    <t>BLANCO/AZUL</t>
  </si>
  <si>
    <t>0094</t>
  </si>
  <si>
    <t>AZUL MARESIAS</t>
  </si>
  <si>
    <t>0095</t>
  </si>
  <si>
    <t>0096</t>
  </si>
  <si>
    <t>0097</t>
  </si>
  <si>
    <t>MARINO/AZ ROYAL</t>
  </si>
  <si>
    <t>0098</t>
  </si>
  <si>
    <t>AZ MARINO/AZ TURQ</t>
  </si>
  <si>
    <t>0099</t>
  </si>
  <si>
    <t>COLOURS SUNDRIES</t>
  </si>
  <si>
    <t>0100</t>
  </si>
  <si>
    <t>MARINO MILL</t>
  </si>
  <si>
    <t>0101</t>
  </si>
  <si>
    <t>AZUL MISTY</t>
  </si>
  <si>
    <t>0102</t>
  </si>
  <si>
    <t>AZUL MOSAICO</t>
  </si>
  <si>
    <t>0103</t>
  </si>
  <si>
    <t>AZ MOSAIC/AZ LAV</t>
  </si>
  <si>
    <t>0104</t>
  </si>
  <si>
    <t>DEEP SEA</t>
  </si>
  <si>
    <t>0105</t>
  </si>
  <si>
    <t>NEGRO ROCK</t>
  </si>
  <si>
    <t>0106</t>
  </si>
  <si>
    <t>AZ PAC/PLA</t>
  </si>
  <si>
    <t>AZUL MINERAL</t>
  </si>
  <si>
    <t>0108</t>
  </si>
  <si>
    <t>AZPETR/NEG/AZ CIE</t>
  </si>
  <si>
    <t>0109</t>
  </si>
  <si>
    <t>VERDE/ORO VIEJO</t>
  </si>
  <si>
    <t>0110</t>
  </si>
  <si>
    <t>GRIS/AMARILLO</t>
  </si>
  <si>
    <t>0111</t>
  </si>
  <si>
    <t>BLANCO/ROJO</t>
  </si>
  <si>
    <t>0112</t>
  </si>
  <si>
    <t>PINK</t>
  </si>
  <si>
    <t>0113</t>
  </si>
  <si>
    <t>AZUL ROCK</t>
  </si>
  <si>
    <t>0114</t>
  </si>
  <si>
    <t>AZUL REAL</t>
  </si>
  <si>
    <t>0115</t>
  </si>
  <si>
    <t>AZUL ESCURO/NEGRO/NARANJA</t>
  </si>
  <si>
    <t>0116</t>
  </si>
  <si>
    <t>AZ ROYAL/AZ CIELO</t>
  </si>
  <si>
    <t>0117</t>
  </si>
  <si>
    <t>AZ ROYAL/AZ CLARO</t>
  </si>
  <si>
    <t>0118</t>
  </si>
  <si>
    <t>0119</t>
  </si>
  <si>
    <t>AZUL ESCURO/NEGRO/AMARELO</t>
  </si>
  <si>
    <t>0120</t>
  </si>
  <si>
    <t>AZROYAL/PISTACHO</t>
  </si>
  <si>
    <t>BEGE</t>
  </si>
  <si>
    <t>0122</t>
  </si>
  <si>
    <t>PERLA AZUL</t>
  </si>
  <si>
    <t>0123</t>
  </si>
  <si>
    <t>AZ SKY/DAR</t>
  </si>
  <si>
    <t>0124</t>
  </si>
  <si>
    <t>AZ/MAR/BL</t>
  </si>
  <si>
    <t>0125</t>
  </si>
  <si>
    <t>AZ SKY/PTO</t>
  </si>
  <si>
    <t>0126</t>
  </si>
  <si>
    <t>AZULACERO/NEGRO</t>
  </si>
  <si>
    <t>0127</t>
  </si>
  <si>
    <t>NEGRO/MARROM</t>
  </si>
  <si>
    <t>BLANCO/NEGRO</t>
  </si>
  <si>
    <t>CRISTAL ROSA</t>
  </si>
  <si>
    <t>0130</t>
  </si>
  <si>
    <t>0131</t>
  </si>
  <si>
    <t>AZ W/MAR/PLA/GR</t>
  </si>
  <si>
    <t>0132</t>
  </si>
  <si>
    <t>MARRON / NATURAL</t>
  </si>
  <si>
    <t>0133</t>
  </si>
  <si>
    <t>NEGRO/BLANCO</t>
  </si>
  <si>
    <t>0134</t>
  </si>
  <si>
    <t>AZUL/GRIS/AMARILL</t>
  </si>
  <si>
    <t>0135</t>
  </si>
  <si>
    <t>MARINO/AZUL</t>
  </si>
  <si>
    <t>0136</t>
  </si>
  <si>
    <t>NGR/HLO</t>
  </si>
  <si>
    <t>0137</t>
  </si>
  <si>
    <t>NEGRO / NATURAL</t>
  </si>
  <si>
    <t>0138</t>
  </si>
  <si>
    <t>MARINO/AZ REAL</t>
  </si>
  <si>
    <t>0139</t>
  </si>
  <si>
    <t>BLANCO/NARANJA CLOWN</t>
  </si>
  <si>
    <t>0140</t>
  </si>
  <si>
    <t>AZ/PLATA/BLANCO</t>
  </si>
  <si>
    <t>0141</t>
  </si>
  <si>
    <t>MESCLA DARK SHADOW/BLANCO</t>
  </si>
  <si>
    <t>0143</t>
  </si>
  <si>
    <t>AZUL/NGR/PLTA</t>
  </si>
  <si>
    <t>0144</t>
  </si>
  <si>
    <t>MARINO/AMARILO</t>
  </si>
  <si>
    <t>0145</t>
  </si>
  <si>
    <t>AZUL/ROJO</t>
  </si>
  <si>
    <t>0146</t>
  </si>
  <si>
    <t>AZUL/ROJO/BLANCO</t>
  </si>
  <si>
    <t>0147</t>
  </si>
  <si>
    <t>ROSA BEBE</t>
  </si>
  <si>
    <t>1087</t>
  </si>
  <si>
    <t>NEG/ORQUIDEA</t>
  </si>
  <si>
    <t>1088</t>
  </si>
  <si>
    <t>WHITE / BLUE SPLASH</t>
  </si>
  <si>
    <t>1089</t>
  </si>
  <si>
    <t>NEG/OU/PLA</t>
  </si>
  <si>
    <t>1090</t>
  </si>
  <si>
    <t>MARINO/AZUL TRAD/AZUL TRAD</t>
  </si>
  <si>
    <t>1091</t>
  </si>
  <si>
    <t>NEGRO/PETROLEUM</t>
  </si>
  <si>
    <t>1092</t>
  </si>
  <si>
    <t>AZUL INDIGO/GREEN NEON/GREEN NEON</t>
  </si>
  <si>
    <t>1093</t>
  </si>
  <si>
    <t>MESCLA PRETO/POISON GREEN</t>
  </si>
  <si>
    <t>1094</t>
  </si>
  <si>
    <t>1095</t>
  </si>
  <si>
    <t>NEG/PINK/PLA</t>
  </si>
  <si>
    <t>1096</t>
  </si>
  <si>
    <t>REAL AZUL BRILLO METALICO</t>
  </si>
  <si>
    <t>1097</t>
  </si>
  <si>
    <t>NEGRO/PLATA/GRIS</t>
  </si>
  <si>
    <t>1098</t>
  </si>
  <si>
    <t>PERLADO METALICO VINO</t>
  </si>
  <si>
    <t>1099</t>
  </si>
  <si>
    <t>NEGRO/PLATA/GLACI</t>
  </si>
  <si>
    <t>1100</t>
  </si>
  <si>
    <t>MINERAL AZUL METALIZADO PERLADO</t>
  </si>
  <si>
    <t>1103</t>
  </si>
  <si>
    <t>NG/NG/GRIS</t>
  </si>
  <si>
    <t>1104</t>
  </si>
  <si>
    <t>CORALNEW FLUOR METALICO</t>
  </si>
  <si>
    <t>1105</t>
  </si>
  <si>
    <t>NG/RO/AZ</t>
  </si>
  <si>
    <t>1106</t>
  </si>
  <si>
    <t>NEGRO/ROYAL/BLANC</t>
  </si>
  <si>
    <t>1108</t>
  </si>
  <si>
    <t>PTO/RUB WIN</t>
  </si>
  <si>
    <t>1109</t>
  </si>
  <si>
    <t>NEG/RUB/GRIS</t>
  </si>
  <si>
    <t>1111</t>
  </si>
  <si>
    <t>ESTRELLA AZUL / ROJO RUBI</t>
  </si>
  <si>
    <t>1112</t>
  </si>
  <si>
    <t>NGR/PLT</t>
  </si>
  <si>
    <t>1113</t>
  </si>
  <si>
    <t>HYDRO JALEA BRILLO/PURPURA</t>
  </si>
  <si>
    <t>1114</t>
  </si>
  <si>
    <t>NEG/SOL/BLAN</t>
  </si>
  <si>
    <t>1115</t>
  </si>
  <si>
    <t>PINK PEARL GLITTER GELATINA / ROSA</t>
  </si>
  <si>
    <t>1116</t>
  </si>
  <si>
    <t>BRILLO DE ORO GELATINA / PAJA BEIGE</t>
  </si>
  <si>
    <t>1117</t>
  </si>
  <si>
    <t>BLUE GLITTER JELLY OSCURO / BLANCO</t>
  </si>
  <si>
    <t>1118</t>
  </si>
  <si>
    <t>PEARL GLITTER GELATINA / BLUE ICE</t>
  </si>
  <si>
    <t>1119</t>
  </si>
  <si>
    <t>VD PATRIA / AM CITRICO / AM CITRICO</t>
  </si>
  <si>
    <t>1120</t>
  </si>
  <si>
    <t>PTO/VER/AMA</t>
  </si>
  <si>
    <t>1121</t>
  </si>
  <si>
    <t>NEGRO/ROJO/GRIS</t>
  </si>
  <si>
    <t>1122</t>
  </si>
  <si>
    <t>NEG/ROJO/NARANJA</t>
  </si>
  <si>
    <t>1123</t>
  </si>
  <si>
    <t>NEGRO/VIOL</t>
  </si>
  <si>
    <t>1124</t>
  </si>
  <si>
    <t>PRETO/WAVE</t>
  </si>
  <si>
    <t>1125</t>
  </si>
  <si>
    <t>NEGRO/AZCIELO</t>
  </si>
  <si>
    <t>1126</t>
  </si>
  <si>
    <t>MEZCLAGRIS</t>
  </si>
  <si>
    <t>1127</t>
  </si>
  <si>
    <t>1128</t>
  </si>
  <si>
    <t>ESTRELLA AZUL / BLANCO / BLANCO</t>
  </si>
  <si>
    <t>1129</t>
  </si>
  <si>
    <t>ROSA/BCO</t>
  </si>
  <si>
    <t>1130</t>
  </si>
  <si>
    <t>BLUE STAR / VM RUBY / VM RUBY</t>
  </si>
  <si>
    <t>1131</t>
  </si>
  <si>
    <t>RS BB/FR</t>
  </si>
  <si>
    <t>1132</t>
  </si>
  <si>
    <t>RS BB/VI</t>
  </si>
  <si>
    <t>1133</t>
  </si>
  <si>
    <t>ROSA BLUSH</t>
  </si>
  <si>
    <t>1134</t>
  </si>
  <si>
    <t>1135</t>
  </si>
  <si>
    <t>1136</t>
  </si>
  <si>
    <t>MV RUBY / blanco / blanco</t>
  </si>
  <si>
    <t>1137</t>
  </si>
  <si>
    <t>PINK/VERDE FLORES</t>
  </si>
  <si>
    <t>1138</t>
  </si>
  <si>
    <t>BLA/VDE/PLA</t>
  </si>
  <si>
    <t>1139</t>
  </si>
  <si>
    <t>1140</t>
  </si>
  <si>
    <t>BCO/VDE NAS</t>
  </si>
  <si>
    <t>ROSA CRISTAL</t>
  </si>
  <si>
    <t>1142</t>
  </si>
  <si>
    <t>BLANCO/ROJO/PL</t>
  </si>
  <si>
    <t>1143</t>
  </si>
  <si>
    <t>ROSA/ASF</t>
  </si>
  <si>
    <t>1144</t>
  </si>
  <si>
    <t>1145</t>
  </si>
  <si>
    <t>MV RUBY / Amazonas / AMAZON</t>
  </si>
  <si>
    <t>1146</t>
  </si>
  <si>
    <t>BRISA</t>
  </si>
  <si>
    <t>1147</t>
  </si>
  <si>
    <t>ROSA/ GRISS CLARO</t>
  </si>
  <si>
    <t>1148</t>
  </si>
  <si>
    <t>1149</t>
  </si>
  <si>
    <t>ROSA/PINK/PLA</t>
  </si>
  <si>
    <t>1150</t>
  </si>
  <si>
    <t>CANDY/DARK</t>
  </si>
  <si>
    <t>1151</t>
  </si>
  <si>
    <t>ROSA/PLT</t>
  </si>
  <si>
    <t>1152</t>
  </si>
  <si>
    <t>CAQUI/GREY</t>
  </si>
  <si>
    <t>1153</t>
  </si>
  <si>
    <t>NEON NARANJA / NEGRO / NEGRO</t>
  </si>
  <si>
    <t>0148</t>
  </si>
  <si>
    <t>ROSA/UVA</t>
  </si>
  <si>
    <t>0149</t>
  </si>
  <si>
    <t>ROSA BEBE/BLC</t>
  </si>
  <si>
    <t>0150</t>
  </si>
  <si>
    <t>BABY PK/CZA</t>
  </si>
  <si>
    <t>0151</t>
  </si>
  <si>
    <t>0152</t>
  </si>
  <si>
    <t>BEGE/YELLOW</t>
  </si>
  <si>
    <t>0153</t>
  </si>
  <si>
    <t>BE/BCO</t>
  </si>
  <si>
    <t>GRIS ARENA</t>
  </si>
  <si>
    <t>0155</t>
  </si>
  <si>
    <t>MARROM/NEGRO/NARA</t>
  </si>
  <si>
    <t>0156</t>
  </si>
  <si>
    <t>PATRIA LED VERDE / AMARILLO</t>
  </si>
  <si>
    <t>0157</t>
  </si>
  <si>
    <t>AZAÇO/MAR</t>
  </si>
  <si>
    <t>0158</t>
  </si>
  <si>
    <t>BEJE/VDE/MAR</t>
  </si>
  <si>
    <t>0159</t>
  </si>
  <si>
    <t>BLU/SLV</t>
  </si>
  <si>
    <t>0160</t>
  </si>
  <si>
    <t>BORDX</t>
  </si>
  <si>
    <t>0161</t>
  </si>
  <si>
    <t>BORX/BCO</t>
  </si>
  <si>
    <t>0162</t>
  </si>
  <si>
    <t>BORX/ICEPI</t>
  </si>
  <si>
    <t>0163</t>
  </si>
  <si>
    <t>AZUL BEBE</t>
  </si>
  <si>
    <t>0164</t>
  </si>
  <si>
    <t>BORDX/ROSA BEBE</t>
  </si>
  <si>
    <t>0165</t>
  </si>
  <si>
    <t>BORDO/IRIDISCENTE</t>
  </si>
  <si>
    <t>0166</t>
  </si>
  <si>
    <t>NUEVA LUZ MORADA / AMARILLO</t>
  </si>
  <si>
    <t>0167</t>
  </si>
  <si>
    <t>GRIS/ROJO</t>
  </si>
  <si>
    <t>0168</t>
  </si>
  <si>
    <t>BLANCO/GRIS/AZUL</t>
  </si>
  <si>
    <t>0169</t>
  </si>
  <si>
    <t>BLC/GRIS</t>
  </si>
  <si>
    <t>0170</t>
  </si>
  <si>
    <t>MARRON/AMARILLO</t>
  </si>
  <si>
    <t>0171</t>
  </si>
  <si>
    <t>AZUL/ARENA</t>
  </si>
  <si>
    <t>0172</t>
  </si>
  <si>
    <t>NEGRO/ROJO</t>
  </si>
  <si>
    <t>0173</t>
  </si>
  <si>
    <t>RUBI ROJO / AMARILLO CITRICO</t>
  </si>
  <si>
    <t>0174</t>
  </si>
  <si>
    <t>BLA/AMA/VER</t>
  </si>
  <si>
    <t>0176</t>
  </si>
  <si>
    <t>BCO/AZAÇ</t>
  </si>
  <si>
    <t>0177</t>
  </si>
  <si>
    <t>BLANCO/AZUL BALAD</t>
  </si>
  <si>
    <t>0178</t>
  </si>
  <si>
    <t>BLC/AZULCLARO</t>
  </si>
  <si>
    <t>0179</t>
  </si>
  <si>
    <t>BLANCO/AZUL ESM/M</t>
  </si>
  <si>
    <t>0180</t>
  </si>
  <si>
    <t>AZUL/BLANCO</t>
  </si>
  <si>
    <t>0181</t>
  </si>
  <si>
    <t>VERDE GECKO</t>
  </si>
  <si>
    <t>0182</t>
  </si>
  <si>
    <t>AZU/NEGRO/PLATA</t>
  </si>
  <si>
    <t>0183</t>
  </si>
  <si>
    <t>NEGRO/ROJO/PLATA</t>
  </si>
  <si>
    <t>0184</t>
  </si>
  <si>
    <t>LILA/BLANCO</t>
  </si>
  <si>
    <t>0185</t>
  </si>
  <si>
    <t>WIT/BLU/SIL</t>
  </si>
  <si>
    <t>0186</t>
  </si>
  <si>
    <t>BL/RJ/CINZA</t>
  </si>
  <si>
    <t>0187</t>
  </si>
  <si>
    <t>0188</t>
  </si>
  <si>
    <t>BLA/AZUL/FLUO</t>
  </si>
  <si>
    <t>0189</t>
  </si>
  <si>
    <t>BLANCO/ VERDE GECKO</t>
  </si>
  <si>
    <t>0190</t>
  </si>
  <si>
    <t>BLANCO/AZUL/ROSA</t>
  </si>
  <si>
    <t>0191</t>
  </si>
  <si>
    <t>BLANCO/DORADO BLUSH</t>
  </si>
  <si>
    <t>0192</t>
  </si>
  <si>
    <t>BCO/AZ/VDE/PLATA</t>
  </si>
  <si>
    <t>0193</t>
  </si>
  <si>
    <t>BLANCO/AZUL/ROJO</t>
  </si>
  <si>
    <t>0194</t>
  </si>
  <si>
    <t>PINK / BLUEBERRY</t>
  </si>
  <si>
    <t>0195</t>
  </si>
  <si>
    <t>NARANJA LIGHT/ VINO FIGO</t>
  </si>
  <si>
    <t>0196</t>
  </si>
  <si>
    <t>AME/BCO</t>
  </si>
  <si>
    <t>0197</t>
  </si>
  <si>
    <t>LEAD VERDADERO/NEGRO</t>
  </si>
  <si>
    <t>0198</t>
  </si>
  <si>
    <t>BLANCO/BLANCO</t>
  </si>
  <si>
    <t>0199</t>
  </si>
  <si>
    <t>VERDE BALTICA/PETROLEO</t>
  </si>
  <si>
    <t>0200</t>
  </si>
  <si>
    <t>AMARILLO NEON/CEMENTO</t>
  </si>
  <si>
    <t>0201</t>
  </si>
  <si>
    <t>WH/CA</t>
  </si>
  <si>
    <t>0202</t>
  </si>
  <si>
    <t>BLANCO/CEREZA</t>
  </si>
  <si>
    <t>0203</t>
  </si>
  <si>
    <t>BLA/VERM/PLA</t>
  </si>
  <si>
    <t>0204</t>
  </si>
  <si>
    <t>BL/CH/NG</t>
  </si>
  <si>
    <t>0205</t>
  </si>
  <si>
    <t>BLANCO/GREY</t>
  </si>
  <si>
    <t>0206</t>
  </si>
  <si>
    <t>MERGE LIGHT/NEGRO</t>
  </si>
  <si>
    <t>0207</t>
  </si>
  <si>
    <t>ROSA/LEAD VERDADERO</t>
  </si>
  <si>
    <t>0208</t>
  </si>
  <si>
    <t>BLANCO/SILVER</t>
  </si>
  <si>
    <t>0209</t>
  </si>
  <si>
    <t>FUCSIA</t>
  </si>
  <si>
    <t>0210</t>
  </si>
  <si>
    <t>BLA/GRI/NAR</t>
  </si>
  <si>
    <t>0211</t>
  </si>
  <si>
    <t>AZUL/GRISS</t>
  </si>
  <si>
    <t>1154</t>
  </si>
  <si>
    <t>CAQUI OSCURO</t>
  </si>
  <si>
    <t>1155</t>
  </si>
  <si>
    <t>ROSA/ROSA CLARO</t>
  </si>
  <si>
    <t>1156</t>
  </si>
  <si>
    <t>ROSA/SANGRIA/BLAN</t>
  </si>
  <si>
    <t>1157</t>
  </si>
  <si>
    <t>GRIS MESCLA</t>
  </si>
  <si>
    <t>1158</t>
  </si>
  <si>
    <t>ROS/SANGRIA/PLATA</t>
  </si>
  <si>
    <t>1159</t>
  </si>
  <si>
    <t>BLANCO / AZUL INDIGO / AZUL INDIGO</t>
  </si>
  <si>
    <t>1160</t>
  </si>
  <si>
    <t>ROSADO/VERDE</t>
  </si>
  <si>
    <t>1161</t>
  </si>
  <si>
    <t>GRIS</t>
  </si>
  <si>
    <t>1162</t>
  </si>
  <si>
    <t>AZ NAVAL / blanco / blanco</t>
  </si>
  <si>
    <t>1163</t>
  </si>
  <si>
    <t>1164</t>
  </si>
  <si>
    <t>NEGRO/GRAFITO</t>
  </si>
  <si>
    <t>1165</t>
  </si>
  <si>
    <t>MARINO / VM RUBY / VM RUBY</t>
  </si>
  <si>
    <t>1166</t>
  </si>
  <si>
    <t>VIOLACEO/AMARILLO</t>
  </si>
  <si>
    <t>1167</t>
  </si>
  <si>
    <t>GRIS ESCURO/GRIS</t>
  </si>
  <si>
    <t>1168</t>
  </si>
  <si>
    <t>NEGRO / Ruby VM / VM RUBY</t>
  </si>
  <si>
    <t>1169</t>
  </si>
  <si>
    <t>GRIS/MENT/PLA</t>
  </si>
  <si>
    <t>1170</t>
  </si>
  <si>
    <t>ROJO/LILAS</t>
  </si>
  <si>
    <t>1171</t>
  </si>
  <si>
    <t>NAVAL AZ / AM CITRICO / AM CITRICO</t>
  </si>
  <si>
    <t>1172</t>
  </si>
  <si>
    <t>VIOLACEO/ORQUIDEA</t>
  </si>
  <si>
    <t>1173</t>
  </si>
  <si>
    <t>GRIS ESCURO/PLATA</t>
  </si>
  <si>
    <t>1174</t>
  </si>
  <si>
    <t>ROY/AMAR</t>
  </si>
  <si>
    <t>1175</t>
  </si>
  <si>
    <t>GRAFITO/NEGRO</t>
  </si>
  <si>
    <t>1176</t>
  </si>
  <si>
    <t>AZ REAL/AZ ALFAZE</t>
  </si>
  <si>
    <t>1177</t>
  </si>
  <si>
    <t>1178</t>
  </si>
  <si>
    <t>RJ/NGR/BLC</t>
  </si>
  <si>
    <t>1179</t>
  </si>
  <si>
    <t>VM APACHE / blanco / blanco</t>
  </si>
  <si>
    <t>1180</t>
  </si>
  <si>
    <t>ROYAL/BLANCO/PLAT</t>
  </si>
  <si>
    <t>1181</t>
  </si>
  <si>
    <t>CZA ESC/VERM</t>
  </si>
  <si>
    <t>1182</t>
  </si>
  <si>
    <t>NEGRO / AM CITRICO / AM CITRICO</t>
  </si>
  <si>
    <t>1183</t>
  </si>
  <si>
    <t>GRAY GOLPE</t>
  </si>
  <si>
    <t>1184</t>
  </si>
  <si>
    <t>ROYAL/GR</t>
  </si>
  <si>
    <t>1185</t>
  </si>
  <si>
    <t>VM APACHE / BLANCO / AM BANANA</t>
  </si>
  <si>
    <t>1186</t>
  </si>
  <si>
    <t>1187</t>
  </si>
  <si>
    <t>1188</t>
  </si>
  <si>
    <t>UVA / ORO / ORO VINO ROSADO</t>
  </si>
  <si>
    <t>1189</t>
  </si>
  <si>
    <t>GRIS ACO/ROJO APACHE/BLANCO</t>
  </si>
  <si>
    <t>1190</t>
  </si>
  <si>
    <t>1190 RY/MR/BR</t>
  </si>
  <si>
    <t>1192</t>
  </si>
  <si>
    <t>INDIGO AZUL METALICO</t>
  </si>
  <si>
    <t>1193</t>
  </si>
  <si>
    <t>HOLLYWOOD ROSA/BLANCO</t>
  </si>
  <si>
    <t>1194</t>
  </si>
  <si>
    <t>CORALNEW FLUOR/AMARILLO POLEN</t>
  </si>
  <si>
    <t>1195</t>
  </si>
  <si>
    <t>ROYAL/PLATA</t>
  </si>
  <si>
    <t>1196</t>
  </si>
  <si>
    <t>GRIS/BLANCO/PLATA</t>
  </si>
  <si>
    <t>1197</t>
  </si>
  <si>
    <t>NEGRO/ LUZ NARANJA</t>
  </si>
  <si>
    <t>1198</t>
  </si>
  <si>
    <t>CZA/CANDY</t>
  </si>
  <si>
    <t>1200</t>
  </si>
  <si>
    <t>GRIS/GRIS/AZUL</t>
  </si>
  <si>
    <t>1201</t>
  </si>
  <si>
    <t>1203</t>
  </si>
  <si>
    <t>ROY/PLT/NGR</t>
  </si>
  <si>
    <t>1204</t>
  </si>
  <si>
    <t>1205</t>
  </si>
  <si>
    <t>ROYAL/TANGERINA/P</t>
  </si>
  <si>
    <t>1206</t>
  </si>
  <si>
    <t>GRIS/LIMA</t>
  </si>
  <si>
    <t>1207</t>
  </si>
  <si>
    <t>RO/VED/PTA</t>
  </si>
  <si>
    <t>1208</t>
  </si>
  <si>
    <t>GRIS/MAR/AMARILLO</t>
  </si>
  <si>
    <t>1209</t>
  </si>
  <si>
    <t>PLA/NEG/NAR</t>
  </si>
  <si>
    <t>1210</t>
  </si>
  <si>
    <t>MAZARINE BLUE</t>
  </si>
  <si>
    <t>1211</t>
  </si>
  <si>
    <t>1212</t>
  </si>
  <si>
    <t>GRIS/MELON</t>
  </si>
  <si>
    <t>1213</t>
  </si>
  <si>
    <t>RBI WI</t>
  </si>
  <si>
    <t>1214</t>
  </si>
  <si>
    <t>RBI/ACERO</t>
  </si>
  <si>
    <t>1215</t>
  </si>
  <si>
    <t>BLANCO/NEGRO/FUCHSIA RED</t>
  </si>
  <si>
    <t>1216</t>
  </si>
  <si>
    <t>RBI/BBPINK</t>
  </si>
  <si>
    <t>1217</t>
  </si>
  <si>
    <t>PEACOAT</t>
  </si>
  <si>
    <t>1218</t>
  </si>
  <si>
    <t>RUB W/CZA/DAR</t>
  </si>
  <si>
    <t>0275</t>
  </si>
  <si>
    <t>CORALNEW/AMARELO</t>
  </si>
  <si>
    <t>0276</t>
  </si>
  <si>
    <t>GRIS/AZUL/PLATA</t>
  </si>
  <si>
    <t>0277</t>
  </si>
  <si>
    <t>BLANCO/ORO</t>
  </si>
  <si>
    <t>0278</t>
  </si>
  <si>
    <t>BCO/ORO/PLA</t>
  </si>
  <si>
    <t>0279</t>
  </si>
  <si>
    <t>NARANJA/MARINO</t>
  </si>
  <si>
    <t>0280</t>
  </si>
  <si>
    <t>GRIS ARENA/DORADO BLUSH</t>
  </si>
  <si>
    <t>0282</t>
  </si>
  <si>
    <t>NEG/RU/PLA</t>
  </si>
  <si>
    <t>0283</t>
  </si>
  <si>
    <t>NEGRO / SUAVE LILAS</t>
  </si>
  <si>
    <t>0284</t>
  </si>
  <si>
    <t>BLANCO/PLATA/AZUL</t>
  </si>
  <si>
    <t>0285</t>
  </si>
  <si>
    <t>WHT/SLV/BGLASS</t>
  </si>
  <si>
    <t>0286</t>
  </si>
  <si>
    <t>BCO/PTA/BOD</t>
  </si>
  <si>
    <t>0287</t>
  </si>
  <si>
    <t>BLANCO/PLATA/CAMA</t>
  </si>
  <si>
    <t>0288</t>
  </si>
  <si>
    <t>BCO/RUBI</t>
  </si>
  <si>
    <t>0289</t>
  </si>
  <si>
    <t>BLA/PLA/CER</t>
  </si>
  <si>
    <t>0290</t>
  </si>
  <si>
    <t>PLATA BEILLANTE/ NEGRO</t>
  </si>
  <si>
    <t>0291</t>
  </si>
  <si>
    <t>BLA/PLA/NAR</t>
  </si>
  <si>
    <t>0292</t>
  </si>
  <si>
    <t>BLANCO/AZUL/NEGRO</t>
  </si>
  <si>
    <t>0293</t>
  </si>
  <si>
    <t>BLA/PLA/ROXO</t>
  </si>
  <si>
    <t>0294</t>
  </si>
  <si>
    <t>NARANJA/NEGRO</t>
  </si>
  <si>
    <t>0295</t>
  </si>
  <si>
    <t>GRIS PLOMO / AZUL / AZUL</t>
  </si>
  <si>
    <t>0296</t>
  </si>
  <si>
    <t>CZA LEAD / CZA ACO / MARINO</t>
  </si>
  <si>
    <t>0297</t>
  </si>
  <si>
    <t>WHT/SLV/BLU</t>
  </si>
  <si>
    <t>0298</t>
  </si>
  <si>
    <t>BLA/NEG/AZUL</t>
  </si>
  <si>
    <t>0299</t>
  </si>
  <si>
    <t>BLA/NEG/CHAMP</t>
  </si>
  <si>
    <t>0300</t>
  </si>
  <si>
    <t>0301</t>
  </si>
  <si>
    <t>CAQUI</t>
  </si>
  <si>
    <t>0302</t>
  </si>
  <si>
    <t>BCO/NEG/GRA</t>
  </si>
  <si>
    <t>0303</t>
  </si>
  <si>
    <t>BLA/NEG/ROJO</t>
  </si>
  <si>
    <t>0304</t>
  </si>
  <si>
    <t>TIMBER</t>
  </si>
  <si>
    <t>0305</t>
  </si>
  <si>
    <t>CARAMELO</t>
  </si>
  <si>
    <t>MARINO / MARINO / BLANCO</t>
  </si>
  <si>
    <t>0307</t>
  </si>
  <si>
    <t>CASTANO</t>
  </si>
  <si>
    <t>0308</t>
  </si>
  <si>
    <t>MARRON</t>
  </si>
  <si>
    <t>0309</t>
  </si>
  <si>
    <t>MARRON OSC</t>
  </si>
  <si>
    <t>0310</t>
  </si>
  <si>
    <t>0311</t>
  </si>
  <si>
    <t>BLANCO/ROYAL</t>
  </si>
  <si>
    <t>0312</t>
  </si>
  <si>
    <t>ROJO/PLATA</t>
  </si>
  <si>
    <t>0313</t>
  </si>
  <si>
    <t>BLA/RO/PLA</t>
  </si>
  <si>
    <t>0314</t>
  </si>
  <si>
    <t>BLANCO/ROSA CLARO</t>
  </si>
  <si>
    <t>0315</t>
  </si>
  <si>
    <t>BLA/RO/GRIS</t>
  </si>
  <si>
    <t>0316</t>
  </si>
  <si>
    <t>BCO/ROS/PINK</t>
  </si>
  <si>
    <t>0317</t>
  </si>
  <si>
    <t>BLA/ROX/ACQUA</t>
  </si>
  <si>
    <t>0318</t>
  </si>
  <si>
    <t>GRIS/NEGRO</t>
  </si>
  <si>
    <t>0319</t>
  </si>
  <si>
    <t>GRIS/ROSA</t>
  </si>
  <si>
    <t>0320</t>
  </si>
  <si>
    <t>BLANCO/AZUL/AMARI</t>
  </si>
  <si>
    <t>0321</t>
  </si>
  <si>
    <t>azul marino/azul profundo</t>
  </si>
  <si>
    <t>0322</t>
  </si>
  <si>
    <t>BLANCO/AZUL/VERME</t>
  </si>
  <si>
    <t>0323</t>
  </si>
  <si>
    <t>BCO/WINE/FUN</t>
  </si>
  <si>
    <t>0324</t>
  </si>
  <si>
    <t>0325</t>
  </si>
  <si>
    <t>BLANCO/RUB/OUR</t>
  </si>
  <si>
    <t>0326</t>
  </si>
  <si>
    <t>BLA/RUB/PLA</t>
  </si>
  <si>
    <t>0327</t>
  </si>
  <si>
    <t>BC/RUB/NEG</t>
  </si>
  <si>
    <t>0328</t>
  </si>
  <si>
    <t>MARROM/NEGRO</t>
  </si>
  <si>
    <t>0329</t>
  </si>
  <si>
    <t>BLAN/SNOKRL</t>
  </si>
  <si>
    <t>0330</t>
  </si>
  <si>
    <t>BLANCO/MANDARINA</t>
  </si>
  <si>
    <t>0331</t>
  </si>
  <si>
    <t>SAFETY YELLOW/NAVY/GREEN GECKO/ PINK</t>
  </si>
  <si>
    <t>0332</t>
  </si>
  <si>
    <t>BLA/AGUA/GRAF</t>
  </si>
  <si>
    <t>0333</t>
  </si>
  <si>
    <t>VERDE CITRICO</t>
  </si>
  <si>
    <t>0334</t>
  </si>
  <si>
    <t>BCO/VERDECLARO</t>
  </si>
  <si>
    <t>0335</t>
  </si>
  <si>
    <t>BCO/VDE LG</t>
  </si>
  <si>
    <t>0336</t>
  </si>
  <si>
    <t>BLA/VERDE/VERDE</t>
  </si>
  <si>
    <t>0337</t>
  </si>
  <si>
    <t>GRIS/OXITY</t>
  </si>
  <si>
    <t>0338</t>
  </si>
  <si>
    <t>BL/VD/AM</t>
  </si>
  <si>
    <t>1219</t>
  </si>
  <si>
    <t>RBIWI/FGI</t>
  </si>
  <si>
    <t>1220</t>
  </si>
  <si>
    <t>GRISS/PLA/NAR</t>
  </si>
  <si>
    <t>1221</t>
  </si>
  <si>
    <t>PLATA/AZUL/NEGRO</t>
  </si>
  <si>
    <t>1223</t>
  </si>
  <si>
    <t>RUB WIN/PTO</t>
  </si>
  <si>
    <t>1224</t>
  </si>
  <si>
    <t>GRIS/PLA/NEG</t>
  </si>
  <si>
    <t>1225</t>
  </si>
  <si>
    <t>RBI/NEG/DOU</t>
  </si>
  <si>
    <t>1226</t>
  </si>
  <si>
    <t>1227</t>
  </si>
  <si>
    <t>RUBI/BEJE/LAR</t>
  </si>
  <si>
    <t>1228</t>
  </si>
  <si>
    <t>GRIS/NEGRO/PLA</t>
  </si>
  <si>
    <t>1229</t>
  </si>
  <si>
    <t>RBI/BCO</t>
  </si>
  <si>
    <t>1230</t>
  </si>
  <si>
    <t>BLANCO/NEGRO/PEACH AMBER</t>
  </si>
  <si>
    <t>1231</t>
  </si>
  <si>
    <t>BLANCO/NEGRO/MULBERRY PURPLE</t>
  </si>
  <si>
    <t>1232</t>
  </si>
  <si>
    <t>CZA/RUB WIN</t>
  </si>
  <si>
    <t>1233</t>
  </si>
  <si>
    <t>BLANCO/MAZARINE BL/FUCHSIA RED</t>
  </si>
  <si>
    <t>1234</t>
  </si>
  <si>
    <t>BLANCO/NEGRO/PEACOAT</t>
  </si>
  <si>
    <t>1235</t>
  </si>
  <si>
    <t>RUBI/DARK</t>
  </si>
  <si>
    <t>1236</t>
  </si>
  <si>
    <t>BLANCO/NEGRO/DIVA PINK</t>
  </si>
  <si>
    <t>1237</t>
  </si>
  <si>
    <t>RUB/IMP</t>
  </si>
  <si>
    <t>1238</t>
  </si>
  <si>
    <t>COP/MAR/NORD</t>
  </si>
  <si>
    <t>1239</t>
  </si>
  <si>
    <t>RUBI/MARINHO</t>
  </si>
  <si>
    <t>1240</t>
  </si>
  <si>
    <t>BLANCO/NEGRO/AZUL WEDGWOOD</t>
  </si>
  <si>
    <t>1241</t>
  </si>
  <si>
    <t>RB/MHO/CZA</t>
  </si>
  <si>
    <t>1242</t>
  </si>
  <si>
    <t>COPENHAGUE/MEL/PL</t>
  </si>
  <si>
    <t>1243</t>
  </si>
  <si>
    <t>RUB/PLATA/NEGRO</t>
  </si>
  <si>
    <t>1244</t>
  </si>
  <si>
    <t>GRIS/ROSA/PURPURA</t>
  </si>
  <si>
    <t>1245</t>
  </si>
  <si>
    <t>CRU/ROJO/MARROM</t>
  </si>
  <si>
    <t>1246</t>
  </si>
  <si>
    <t>ESCARLATA</t>
  </si>
  <si>
    <t>1247</t>
  </si>
  <si>
    <t>DARK/ICE</t>
  </si>
  <si>
    <t>1248</t>
  </si>
  <si>
    <t>1249</t>
  </si>
  <si>
    <t>BLANCO/VERDE HYDRO FLUOR</t>
  </si>
  <si>
    <t>1250</t>
  </si>
  <si>
    <t>ROSA BALLET/ROSADO FUERTE FLUOR</t>
  </si>
  <si>
    <t>1251</t>
  </si>
  <si>
    <t>DARK/RUB</t>
  </si>
  <si>
    <t>1252</t>
  </si>
  <si>
    <t>ROSE LIP METALICO</t>
  </si>
  <si>
    <t>1253</t>
  </si>
  <si>
    <t>DAR/VDLG/VDNAS</t>
  </si>
  <si>
    <t>1254</t>
  </si>
  <si>
    <t>LA NARANJA SE LEVANTO / LUZ / AMARILLO</t>
  </si>
  <si>
    <t>1255</t>
  </si>
  <si>
    <t>VERDE SUAVE</t>
  </si>
  <si>
    <t>1257</t>
  </si>
  <si>
    <t>PURPURA METALICO</t>
  </si>
  <si>
    <t>1258</t>
  </si>
  <si>
    <t>SANGRIA</t>
  </si>
  <si>
    <t>1259</t>
  </si>
  <si>
    <t>1260</t>
  </si>
  <si>
    <t>SANG/AZALEA</t>
  </si>
  <si>
    <t>1261</t>
  </si>
  <si>
    <t>FG/MAR</t>
  </si>
  <si>
    <t>1262</t>
  </si>
  <si>
    <t>SANGR/BEIGE</t>
  </si>
  <si>
    <t>1263</t>
  </si>
  <si>
    <t>PURPURA / ICE BLUE / BCO</t>
  </si>
  <si>
    <t>1264</t>
  </si>
  <si>
    <t>SANG/CASTOR</t>
  </si>
  <si>
    <t>1265</t>
  </si>
  <si>
    <t>FGI/WIN/PTO</t>
  </si>
  <si>
    <t>1266</t>
  </si>
  <si>
    <t>CORALNEW FLUOR / ROSA / AM POLEN</t>
  </si>
  <si>
    <t>1267</t>
  </si>
  <si>
    <t>ESPECTRO AMARILLO</t>
  </si>
  <si>
    <t>1268</t>
  </si>
  <si>
    <t>SANG/NG</t>
  </si>
  <si>
    <t>1269</t>
  </si>
  <si>
    <t>GRAF/ORO/NEG</t>
  </si>
  <si>
    <t>1270</t>
  </si>
  <si>
    <t>GRAF/ROSA/NEGRO</t>
  </si>
  <si>
    <t>1271</t>
  </si>
  <si>
    <t>GRAFITO/PLATA</t>
  </si>
  <si>
    <t>1272</t>
  </si>
  <si>
    <t>TRADICIONAL AZUL / VIOLETA / BCO</t>
  </si>
  <si>
    <t>1273</t>
  </si>
  <si>
    <t>GMA</t>
  </si>
  <si>
    <t>1274</t>
  </si>
  <si>
    <t>BCO / ROSA SEDA / MOSTAZA</t>
  </si>
  <si>
    <t>1275</t>
  </si>
  <si>
    <t>GRAM/LIST</t>
  </si>
  <si>
    <t>1276</t>
  </si>
  <si>
    <t>GRAN/CASTO</t>
  </si>
  <si>
    <t>1277</t>
  </si>
  <si>
    <t>GRAN/MARNO/BCO</t>
  </si>
  <si>
    <t>1278</t>
  </si>
  <si>
    <t>GRAN/NGR</t>
  </si>
  <si>
    <t>1279</t>
  </si>
  <si>
    <t>GRANITO</t>
  </si>
  <si>
    <t>1280</t>
  </si>
  <si>
    <t>REMOLACHA / ICE BLUE / PINK</t>
  </si>
  <si>
    <t>1281</t>
  </si>
  <si>
    <t>ROSA PEROLA GELADO GLITTER / ROSA BALLET</t>
  </si>
  <si>
    <t>1282</t>
  </si>
  <si>
    <t>AZUL/AZUL/MAR</t>
  </si>
  <si>
    <t>AZUL TURQUESA</t>
  </si>
  <si>
    <t>0213</t>
  </si>
  <si>
    <t>CORAL</t>
  </si>
  <si>
    <t>0214</t>
  </si>
  <si>
    <t>0215</t>
  </si>
  <si>
    <t>0216</t>
  </si>
  <si>
    <t>BLA/COR/GRIS</t>
  </si>
  <si>
    <t>0217</t>
  </si>
  <si>
    <t>BLUEBERRY / PINK</t>
  </si>
  <si>
    <t>0218</t>
  </si>
  <si>
    <t>BCO/DK</t>
  </si>
  <si>
    <t>0219</t>
  </si>
  <si>
    <t>OIL/NEW NAVY</t>
  </si>
  <si>
    <t>0220</t>
  </si>
  <si>
    <t>BLA/FRAMB</t>
  </si>
  <si>
    <t>0221</t>
  </si>
  <si>
    <t>BCO/GL/MAR</t>
  </si>
  <si>
    <t>0222</t>
  </si>
  <si>
    <t>0223</t>
  </si>
  <si>
    <t>BLA/GRAF/ACQUA</t>
  </si>
  <si>
    <t>0224</t>
  </si>
  <si>
    <t>BCO/GRISS/AZUL</t>
  </si>
  <si>
    <t>0225</t>
  </si>
  <si>
    <t>PLATA/AMARILLO</t>
  </si>
  <si>
    <t>0226</t>
  </si>
  <si>
    <t>BLA/GRISS/MEL</t>
  </si>
  <si>
    <t>0227</t>
  </si>
  <si>
    <t>NEGRO/RUBI</t>
  </si>
  <si>
    <t>0228</t>
  </si>
  <si>
    <t>GRIS/NARANJA</t>
  </si>
  <si>
    <t>0229</t>
  </si>
  <si>
    <t>BCO/GRISS/DURASNO</t>
  </si>
  <si>
    <t>0230</t>
  </si>
  <si>
    <t>BLA/GRISS/RUB</t>
  </si>
  <si>
    <t>0231</t>
  </si>
  <si>
    <t>GRIS/PLATA/VERMEJ</t>
  </si>
  <si>
    <t>0232</t>
  </si>
  <si>
    <t>PLATA/GRIS</t>
  </si>
  <si>
    <t>0233</t>
  </si>
  <si>
    <t>BLANCO/AMARILLO POLEN</t>
  </si>
  <si>
    <t>0234</t>
  </si>
  <si>
    <t>WHT/LPUR/SLV</t>
  </si>
  <si>
    <t>0235</t>
  </si>
  <si>
    <t>AZ/GRI/PLA</t>
  </si>
  <si>
    <t>0236</t>
  </si>
  <si>
    <t>BC/ICB/MHO</t>
  </si>
  <si>
    <t>0237</t>
  </si>
  <si>
    <t>BCO/ICEPINK</t>
  </si>
  <si>
    <t>0238</t>
  </si>
  <si>
    <t>BCO/JE</t>
  </si>
  <si>
    <t>0239</t>
  </si>
  <si>
    <t>BLANCO/NARANJA</t>
  </si>
  <si>
    <t>0240</t>
  </si>
  <si>
    <t>NAVAL AZUL/VERDE NEON</t>
  </si>
  <si>
    <t>0241</t>
  </si>
  <si>
    <t>BC/LIL/MARNO</t>
  </si>
  <si>
    <t>0242</t>
  </si>
  <si>
    <t>BLA/LI/PLA</t>
  </si>
  <si>
    <t>0243</t>
  </si>
  <si>
    <t>BLA/LIM/AZUL</t>
  </si>
  <si>
    <t>0244</t>
  </si>
  <si>
    <t>OSCURO/MARINO</t>
  </si>
  <si>
    <t>0245</t>
  </si>
  <si>
    <t>0246</t>
  </si>
  <si>
    <t>BLANCO/ROJO/NEGRO</t>
  </si>
  <si>
    <t>0247</t>
  </si>
  <si>
    <t>MARINO/AZULCLARO</t>
  </si>
  <si>
    <t>0248</t>
  </si>
  <si>
    <t>BCO/MRNO/AZUL</t>
  </si>
  <si>
    <t>0249</t>
  </si>
  <si>
    <t>BCO/MAR/AZ AÇ</t>
  </si>
  <si>
    <t>0250</t>
  </si>
  <si>
    <t>BLANCO / NEGRO / NARANJA FLUOR</t>
  </si>
  <si>
    <t>0251</t>
  </si>
  <si>
    <t>LILAS/PTO</t>
  </si>
  <si>
    <t>0252</t>
  </si>
  <si>
    <t>MARINO / CORAL FLUOR / BLANCO</t>
  </si>
  <si>
    <t>0253</t>
  </si>
  <si>
    <t>NEGRO / BLANCO / AMARILLO FLUOR</t>
  </si>
  <si>
    <t>0254</t>
  </si>
  <si>
    <t>BC/MNHO/CZ</t>
  </si>
  <si>
    <t>0255</t>
  </si>
  <si>
    <t>BCO/MAR/LJ</t>
  </si>
  <si>
    <t>0256</t>
  </si>
  <si>
    <t>BLANCO/AZU/LAV</t>
  </si>
  <si>
    <t>0257</t>
  </si>
  <si>
    <t>PLATA/NEGRO</t>
  </si>
  <si>
    <t>0258</t>
  </si>
  <si>
    <t>FLUOR AMARILLO / AZUL MARINO / BLANCO</t>
  </si>
  <si>
    <t>0259</t>
  </si>
  <si>
    <t>0260</t>
  </si>
  <si>
    <t>0261</t>
  </si>
  <si>
    <t>MARROM ACIZENTADO</t>
  </si>
  <si>
    <t>0262</t>
  </si>
  <si>
    <t>BCO/MAR/RB</t>
  </si>
  <si>
    <t>0263</t>
  </si>
  <si>
    <t>BRANCO/MARINHO/TURQUEZA</t>
  </si>
  <si>
    <t>0264</t>
  </si>
  <si>
    <t>0265</t>
  </si>
  <si>
    <t>BLANCO/MARROM</t>
  </si>
  <si>
    <t>0266</t>
  </si>
  <si>
    <t>AZUL/AMAR</t>
  </si>
  <si>
    <t>0267</t>
  </si>
  <si>
    <t>BCO/MELAO/PLA</t>
  </si>
  <si>
    <t>0268</t>
  </si>
  <si>
    <t>BCO/MS</t>
  </si>
  <si>
    <t>0269</t>
  </si>
  <si>
    <t>BLCO/MZGRI</t>
  </si>
  <si>
    <t>0270</t>
  </si>
  <si>
    <t>BLC/MSC OLIVA</t>
  </si>
  <si>
    <t>0271</t>
  </si>
  <si>
    <t>BEGE/PURPURA</t>
  </si>
  <si>
    <t>0272</t>
  </si>
  <si>
    <t>BCO/AZUL/GRIS</t>
  </si>
  <si>
    <t>0273</t>
  </si>
  <si>
    <t>BLA/NASC/PLA</t>
  </si>
  <si>
    <t>0274</t>
  </si>
  <si>
    <t>ICE BLUE/CORALNEW</t>
  </si>
  <si>
    <t>1283</t>
  </si>
  <si>
    <t>NARANJ CITR/LIMON</t>
  </si>
  <si>
    <t>1284</t>
  </si>
  <si>
    <t>LJA/MARR</t>
  </si>
  <si>
    <t>1286</t>
  </si>
  <si>
    <t>1288</t>
  </si>
  <si>
    <t>ROJO/NE/RO</t>
  </si>
  <si>
    <t>1289</t>
  </si>
  <si>
    <t>MAR/ MZC AZ</t>
  </si>
  <si>
    <t>1291</t>
  </si>
  <si>
    <t>ROSEBUD</t>
  </si>
  <si>
    <t>1292</t>
  </si>
  <si>
    <t>SPRING BUD</t>
  </si>
  <si>
    <t>1294</t>
  </si>
  <si>
    <t>MARINO/AMAR CLARO</t>
  </si>
  <si>
    <t>1295</t>
  </si>
  <si>
    <t>MAR/AZAR/PTO</t>
  </si>
  <si>
    <t>1296</t>
  </si>
  <si>
    <t>BLANCO/NEGRO/STRONG BLUE</t>
  </si>
  <si>
    <t>1297</t>
  </si>
  <si>
    <t>BLANCO/NEGRO/ATOMIC BLUE</t>
  </si>
  <si>
    <t>1298</t>
  </si>
  <si>
    <t>BLANCO/ROSEBUD/NEGRO</t>
  </si>
  <si>
    <t>1299</t>
  </si>
  <si>
    <t>SANG/NGR/BLCO</t>
  </si>
  <si>
    <t>1300</t>
  </si>
  <si>
    <t>BLANCO/VERDE SPRING/PERISCOPE</t>
  </si>
  <si>
    <t>1301</t>
  </si>
  <si>
    <t>VERDE SELVA</t>
  </si>
  <si>
    <t>1302</t>
  </si>
  <si>
    <t>BLANCO/FIERY CORAL/PERISCOPE</t>
  </si>
  <si>
    <t>1303</t>
  </si>
  <si>
    <t>VDESELV/GRIS AREN</t>
  </si>
  <si>
    <t>1304</t>
  </si>
  <si>
    <t>MAR/GRAN</t>
  </si>
  <si>
    <t>1305</t>
  </si>
  <si>
    <t>VDESELVA/AZ MARIN</t>
  </si>
  <si>
    <t>1306</t>
  </si>
  <si>
    <t>MRNO/GRAN/GREY</t>
  </si>
  <si>
    <t>1307</t>
  </si>
  <si>
    <t>PLATA</t>
  </si>
  <si>
    <t>1309</t>
  </si>
  <si>
    <t>SIL/ASF/MARINO</t>
  </si>
  <si>
    <t>1312</t>
  </si>
  <si>
    <t>MAR/ROJO/BLA</t>
  </si>
  <si>
    <t>1313</t>
  </si>
  <si>
    <t>PLATA/OSCURO</t>
  </si>
  <si>
    <t>1314</t>
  </si>
  <si>
    <t>BRANCO OPTICO GLITTER JELLY</t>
  </si>
  <si>
    <t>1315</t>
  </si>
  <si>
    <t>MARNO/MENA/BCO</t>
  </si>
  <si>
    <t>1316</t>
  </si>
  <si>
    <t>BLANCO/AZUL DEEP</t>
  </si>
  <si>
    <t>1317</t>
  </si>
  <si>
    <t>BLANCO/FIERY CORAL</t>
  </si>
  <si>
    <t>1318</t>
  </si>
  <si>
    <t>PLATA/GRANADA</t>
  </si>
  <si>
    <t>1319</t>
  </si>
  <si>
    <t>BLANCO/PINK VIRTUAL</t>
  </si>
  <si>
    <t>1320</t>
  </si>
  <si>
    <t>PLTA/GRAN/NGRO</t>
  </si>
  <si>
    <t>1321</t>
  </si>
  <si>
    <t>UVA GLITTER JELLY / BLANCO</t>
  </si>
  <si>
    <t>1324</t>
  </si>
  <si>
    <t>PLT/NAR/NEGR</t>
  </si>
  <si>
    <t>1325</t>
  </si>
  <si>
    <t>MRNO/PLT</t>
  </si>
  <si>
    <t>1326</t>
  </si>
  <si>
    <t>PLTA/MAR/DK</t>
  </si>
  <si>
    <t>AZ/TUR</t>
  </si>
  <si>
    <t>1328</t>
  </si>
  <si>
    <t>SIL/MAR</t>
  </si>
  <si>
    <t>1329</t>
  </si>
  <si>
    <t>MR/TQ/BL</t>
  </si>
  <si>
    <t>1330</t>
  </si>
  <si>
    <t>VERDE HYDRO / ROSA SEDA</t>
  </si>
  <si>
    <t>1331</t>
  </si>
  <si>
    <t>MARINO/VERDE LIMA</t>
  </si>
  <si>
    <t>1333</t>
  </si>
  <si>
    <t>1334</t>
  </si>
  <si>
    <t>1335</t>
  </si>
  <si>
    <t>GRIS OSCURO / VINO</t>
  </si>
  <si>
    <t>1336</t>
  </si>
  <si>
    <t>PLT/NGR</t>
  </si>
  <si>
    <t>1337</t>
  </si>
  <si>
    <t>AZUL BIC / AZUL OSCURO</t>
  </si>
  <si>
    <t>1338</t>
  </si>
  <si>
    <t>SI/NG/GRAN</t>
  </si>
  <si>
    <t>1339</t>
  </si>
  <si>
    <t>VERDE MENTA</t>
  </si>
  <si>
    <t>1340</t>
  </si>
  <si>
    <t>AZUL OSCURO / AZUL BIC</t>
  </si>
  <si>
    <t>1341</t>
  </si>
  <si>
    <t>MZC/BORDX</t>
  </si>
  <si>
    <t>1342</t>
  </si>
  <si>
    <t>SNK/CZA</t>
  </si>
  <si>
    <t>1343</t>
  </si>
  <si>
    <t>MSGRIS/MRN/ROJO</t>
  </si>
  <si>
    <t>1344</t>
  </si>
  <si>
    <t>TAN/AM</t>
  </si>
  <si>
    <t>1345</t>
  </si>
  <si>
    <t>SAFETY YELLOW / CINZA OSCURO</t>
  </si>
  <si>
    <t>1346</t>
  </si>
  <si>
    <t>TAN/BL</t>
  </si>
  <si>
    <t>1347</t>
  </si>
  <si>
    <t>MSC/BCO</t>
  </si>
  <si>
    <t>1348</t>
  </si>
  <si>
    <t>TAN/OR</t>
  </si>
  <si>
    <t>1349</t>
  </si>
  <si>
    <t>MZCMARINO</t>
  </si>
  <si>
    <t>1350</t>
  </si>
  <si>
    <t>NARANJA/AMARILLO</t>
  </si>
  <si>
    <t>1351</t>
  </si>
  <si>
    <t>MZC/NEG/GRIS</t>
  </si>
  <si>
    <t>1352</t>
  </si>
  <si>
    <t>VINO VIVO</t>
  </si>
  <si>
    <t>1353</t>
  </si>
  <si>
    <t>AZUL OSCURO/GRIS OSCURO</t>
  </si>
  <si>
    <t>1354</t>
  </si>
  <si>
    <t>MANDARINA/AZUL MARINO</t>
  </si>
  <si>
    <t>1355</t>
  </si>
  <si>
    <t>MS/MAR</t>
  </si>
  <si>
    <t>0339</t>
  </si>
  <si>
    <t>BLANCO/VER/AZUL</t>
  </si>
  <si>
    <t>0340</t>
  </si>
  <si>
    <t>BLA/VDE/VI</t>
  </si>
  <si>
    <t>0341</t>
  </si>
  <si>
    <t>BLANCO/ROJO/AZUL</t>
  </si>
  <si>
    <t>0342</t>
  </si>
  <si>
    <t>BLUE NEON/FIERY CORAL/GREEN GECKO/PINK</t>
  </si>
  <si>
    <t>0343</t>
  </si>
  <si>
    <t>BLACK/BLUE/GREEN GECKO</t>
  </si>
  <si>
    <t>0344</t>
  </si>
  <si>
    <t>BLANC/VERM/GRAF</t>
  </si>
  <si>
    <t>0345</t>
  </si>
  <si>
    <t>GRIS/VRM/PLATA</t>
  </si>
  <si>
    <t>0346</t>
  </si>
  <si>
    <t>NEGRO/GRISCLARO</t>
  </si>
  <si>
    <t>0347</t>
  </si>
  <si>
    <t>BLAN/WA/NEG</t>
  </si>
  <si>
    <t>0348</t>
  </si>
  <si>
    <t>ROJO/NEGRO</t>
  </si>
  <si>
    <t>0349</t>
  </si>
  <si>
    <t>BRISA/DARK</t>
  </si>
  <si>
    <t>0350</t>
  </si>
  <si>
    <t>BSA/MARINO</t>
  </si>
  <si>
    <t>0351</t>
  </si>
  <si>
    <t>BCO/GRISS/NAR</t>
  </si>
  <si>
    <t>0352</t>
  </si>
  <si>
    <t>MPTA/PLATA/GRIS</t>
  </si>
  <si>
    <t>0353</t>
  </si>
  <si>
    <t>MARRON OS/AMAR CL</t>
  </si>
  <si>
    <t>0354</t>
  </si>
  <si>
    <t>NARANJA DEL SOL</t>
  </si>
  <si>
    <t>0355</t>
  </si>
  <si>
    <t>BLACK/BLUE NEON/SAFETY YELLOW</t>
  </si>
  <si>
    <t>0356</t>
  </si>
  <si>
    <t>TURQUOISE/BLACK/SAFETY YELLOW</t>
  </si>
  <si>
    <t>0357</t>
  </si>
  <si>
    <t>CA</t>
  </si>
  <si>
    <t>0358</t>
  </si>
  <si>
    <t>CAMUFLADO</t>
  </si>
  <si>
    <t>0359</t>
  </si>
  <si>
    <t>ROSA/NEGRO</t>
  </si>
  <si>
    <t>0360</t>
  </si>
  <si>
    <t>CMF ROSA</t>
  </si>
  <si>
    <t>0361</t>
  </si>
  <si>
    <t>CMF VDE</t>
  </si>
  <si>
    <t>0362</t>
  </si>
  <si>
    <t>VERDE/MARINO</t>
  </si>
  <si>
    <t>0363</t>
  </si>
  <si>
    <t>CANDY</t>
  </si>
  <si>
    <t>0364</t>
  </si>
  <si>
    <t>CANDY/AZUL</t>
  </si>
  <si>
    <t>0365</t>
  </si>
  <si>
    <t>CDY/BCO</t>
  </si>
  <si>
    <t>0366</t>
  </si>
  <si>
    <t>BLANCO/GRIS/ROJO</t>
  </si>
  <si>
    <t>0367</t>
  </si>
  <si>
    <t>CAN/VIN</t>
  </si>
  <si>
    <t>0368</t>
  </si>
  <si>
    <t>CANELA</t>
  </si>
  <si>
    <t>0369</t>
  </si>
  <si>
    <t>FIERY CORAL/BLACK/SAFETY YELLOW</t>
  </si>
  <si>
    <t>0370</t>
  </si>
  <si>
    <t>AZUL/PLATA</t>
  </si>
  <si>
    <t>0371</t>
  </si>
  <si>
    <t>ROSA LIPSTICK GLITTER</t>
  </si>
  <si>
    <t>0372</t>
  </si>
  <si>
    <t>BC/CZA/MNH</t>
  </si>
  <si>
    <t>0373</t>
  </si>
  <si>
    <t>CAQUI/BLANCO</t>
  </si>
  <si>
    <t>0374</t>
  </si>
  <si>
    <t>CA/VD</t>
  </si>
  <si>
    <t>0375</t>
  </si>
  <si>
    <t>CEL/BL/BL</t>
  </si>
  <si>
    <t>0377</t>
  </si>
  <si>
    <t>MARINO/AZUL MINERAL</t>
  </si>
  <si>
    <t>0378</t>
  </si>
  <si>
    <t>0379</t>
  </si>
  <si>
    <t>NUEVO GRAFITO/GRIS HIELO</t>
  </si>
  <si>
    <t>0380</t>
  </si>
  <si>
    <t>CE/BL</t>
  </si>
  <si>
    <t>0381</t>
  </si>
  <si>
    <t>CHAMP/NEGRO</t>
  </si>
  <si>
    <t>0382</t>
  </si>
  <si>
    <t>CORALNEW/CORALNEW</t>
  </si>
  <si>
    <t>0383</t>
  </si>
  <si>
    <t>ROS CHIC/ROS CRIS</t>
  </si>
  <si>
    <t>0384</t>
  </si>
  <si>
    <t>CHINO</t>
  </si>
  <si>
    <t>0385</t>
  </si>
  <si>
    <t>MARINO/MARINO METALICO</t>
  </si>
  <si>
    <t>0386</t>
  </si>
  <si>
    <t>CHINO/PTO</t>
  </si>
  <si>
    <t>0387</t>
  </si>
  <si>
    <t>CHI/REFLET</t>
  </si>
  <si>
    <t>0388</t>
  </si>
  <si>
    <t>0389</t>
  </si>
  <si>
    <t>CINZA/PLATA</t>
  </si>
  <si>
    <t>0390</t>
  </si>
  <si>
    <t>PLOMO/NEG</t>
  </si>
  <si>
    <t>0391</t>
  </si>
  <si>
    <t>CHU/ROJO/NEGRO</t>
  </si>
  <si>
    <t>0392</t>
  </si>
  <si>
    <t>GRI/PLA/AZ</t>
  </si>
  <si>
    <t>0393</t>
  </si>
  <si>
    <t>0394</t>
  </si>
  <si>
    <t>BEGE/NARANJA CYBER</t>
  </si>
  <si>
    <t>0395</t>
  </si>
  <si>
    <t>ROSE GOLD ROCK</t>
  </si>
  <si>
    <t>0396</t>
  </si>
  <si>
    <t>0398</t>
  </si>
  <si>
    <t>GRIS CLARO/GRIS M</t>
  </si>
  <si>
    <t>0399</t>
  </si>
  <si>
    <t>GRIS CLARO/MARINO</t>
  </si>
  <si>
    <t>0400</t>
  </si>
  <si>
    <t>VIOLACEO/ROSA FRAMBUESA</t>
  </si>
  <si>
    <t>0401</t>
  </si>
  <si>
    <t>GRIS CLARO/PLATA/</t>
  </si>
  <si>
    <t>0402</t>
  </si>
  <si>
    <t>0403</t>
  </si>
  <si>
    <t>GRIS/PLA/PIN</t>
  </si>
  <si>
    <t>1356</t>
  </si>
  <si>
    <t>TANG/RUB</t>
  </si>
  <si>
    <t>1357</t>
  </si>
  <si>
    <t>MILITAR</t>
  </si>
  <si>
    <t>1358</t>
  </si>
  <si>
    <t>TIERRA</t>
  </si>
  <si>
    <t>1359</t>
  </si>
  <si>
    <t>MIN/WH/NAV</t>
  </si>
  <si>
    <t>1360</t>
  </si>
  <si>
    <t>ARCILLA ROJO</t>
  </si>
  <si>
    <t>1361</t>
  </si>
  <si>
    <t>NASC/LGO</t>
  </si>
  <si>
    <t>1362</t>
  </si>
  <si>
    <t>ROJO TOMATE</t>
  </si>
  <si>
    <t>1363</t>
  </si>
  <si>
    <t>NIEBLA/COB</t>
  </si>
  <si>
    <t>1364</t>
  </si>
  <si>
    <t>TORM/MAR</t>
  </si>
  <si>
    <t>1365</t>
  </si>
  <si>
    <t>CINZA OSCURA / GRIS OSCURO</t>
  </si>
  <si>
    <t>1366</t>
  </si>
  <si>
    <t>AZUL PETROLEO / AZUL OSCURO</t>
  </si>
  <si>
    <t>1367</t>
  </si>
  <si>
    <t>OC/DARK</t>
  </si>
  <si>
    <t>1368</t>
  </si>
  <si>
    <t>AZUL OSCURO / PETROLEO</t>
  </si>
  <si>
    <t>1369</t>
  </si>
  <si>
    <t>ORO CREMA</t>
  </si>
  <si>
    <t>1370</t>
  </si>
  <si>
    <t>TRUE BLUE</t>
  </si>
  <si>
    <t>1371</t>
  </si>
  <si>
    <t>PEROL/NEGRO/PLATA</t>
  </si>
  <si>
    <t>TURQU/MARINO</t>
  </si>
  <si>
    <t>1373</t>
  </si>
  <si>
    <t>PRL/BLK/RUBI</t>
  </si>
  <si>
    <t>1374</t>
  </si>
  <si>
    <t>VINO VIVO / AZUL OSCURO</t>
  </si>
  <si>
    <t>1375</t>
  </si>
  <si>
    <t>MARINO/BLANCO</t>
  </si>
  <si>
    <t>1376</t>
  </si>
  <si>
    <t>AZUL/MARINO/BLANC</t>
  </si>
  <si>
    <t>1377</t>
  </si>
  <si>
    <t>PINK/VERDE JADE</t>
  </si>
  <si>
    <t>1378</t>
  </si>
  <si>
    <t>UVA/AZSKY</t>
  </si>
  <si>
    <t>1379</t>
  </si>
  <si>
    <t>PLATA/ABOBORA</t>
  </si>
  <si>
    <t>1380</t>
  </si>
  <si>
    <t>UVA/LIL</t>
  </si>
  <si>
    <t>1381</t>
  </si>
  <si>
    <t>PLT/PURPLE</t>
  </si>
  <si>
    <t>1382</t>
  </si>
  <si>
    <t>1383</t>
  </si>
  <si>
    <t>PLATA/GRAFITO/NAR</t>
  </si>
  <si>
    <t>1384</t>
  </si>
  <si>
    <t>UVA/VIOLET</t>
  </si>
  <si>
    <t>1385</t>
  </si>
  <si>
    <t>PTA/LIL</t>
  </si>
  <si>
    <t>1386</t>
  </si>
  <si>
    <t>MESCLA VINO VIVO / GRIS OSCURO</t>
  </si>
  <si>
    <t>1387</t>
  </si>
  <si>
    <t>1388</t>
  </si>
  <si>
    <t>MESCLA AZUL OSCURO / AZUL PETROLEO</t>
  </si>
  <si>
    <t>1389</t>
  </si>
  <si>
    <t>PLA/SKY</t>
  </si>
  <si>
    <t>1390</t>
  </si>
  <si>
    <t>VD CLARO/VIOLACEO</t>
  </si>
  <si>
    <t>1391</t>
  </si>
  <si>
    <t>PLA/NEG/MAR</t>
  </si>
  <si>
    <t>1392</t>
  </si>
  <si>
    <t>1393</t>
  </si>
  <si>
    <t>PLATA/NEGRO/RUB</t>
  </si>
  <si>
    <t>1394</t>
  </si>
  <si>
    <t>VERDE BANDERA</t>
  </si>
  <si>
    <t>1395</t>
  </si>
  <si>
    <t>PLATA/ROSADO</t>
  </si>
  <si>
    <t>1396</t>
  </si>
  <si>
    <t>VD BAND/VD CITRUS</t>
  </si>
  <si>
    <t>1397</t>
  </si>
  <si>
    <t>PLATA/RUB/NEGRO</t>
  </si>
  <si>
    <t>1398</t>
  </si>
  <si>
    <t>VDE CITRICO/LIMON</t>
  </si>
  <si>
    <t>1399</t>
  </si>
  <si>
    <t>MESCLA GRIS OSCURO / GRAFITO</t>
  </si>
  <si>
    <t>1400</t>
  </si>
  <si>
    <t>1401</t>
  </si>
  <si>
    <t>NEGRO/AMARIL/GRIS</t>
  </si>
  <si>
    <t>1402</t>
  </si>
  <si>
    <t>VERDE GRAMA</t>
  </si>
  <si>
    <t>1403</t>
  </si>
  <si>
    <t>AZ PT/MA</t>
  </si>
  <si>
    <t>1404</t>
  </si>
  <si>
    <t>VERDE HYDRO</t>
  </si>
  <si>
    <t>1405</t>
  </si>
  <si>
    <t>MESCLA GRIS OSCURO / VINO VIVO</t>
  </si>
  <si>
    <t>1406</t>
  </si>
  <si>
    <t>VERDE/VERDE/MARIN</t>
  </si>
  <si>
    <t>1407</t>
  </si>
  <si>
    <t>VERDE LAGO</t>
  </si>
  <si>
    <t>1408</t>
  </si>
  <si>
    <t>VERDE/BLANCO/MAR</t>
  </si>
  <si>
    <t>1409</t>
  </si>
  <si>
    <t>VDLGO/MAR</t>
  </si>
  <si>
    <t>1410</t>
  </si>
  <si>
    <t>VDLGO/NAS</t>
  </si>
  <si>
    <t>1412</t>
  </si>
  <si>
    <t>1413</t>
  </si>
  <si>
    <t>VDE FLORE/NARANJA</t>
  </si>
  <si>
    <t>1414</t>
  </si>
  <si>
    <t>VD MUSGO/VD BANDE</t>
  </si>
  <si>
    <t>1415</t>
  </si>
  <si>
    <t>VD/VD/BLANCO</t>
  </si>
  <si>
    <t>1416</t>
  </si>
  <si>
    <t>VD NAS</t>
  </si>
  <si>
    <t>1417</t>
  </si>
  <si>
    <t>VDENAC/ACERO</t>
  </si>
  <si>
    <t>1418</t>
  </si>
  <si>
    <t>0404</t>
  </si>
  <si>
    <t>CI/RS</t>
  </si>
  <si>
    <t>0405</t>
  </si>
  <si>
    <t>GRIS/RO/BL</t>
  </si>
  <si>
    <t>0406</t>
  </si>
  <si>
    <t>GR/RO/BCO</t>
  </si>
  <si>
    <t>0407</t>
  </si>
  <si>
    <t>CE/CC/LAR</t>
  </si>
  <si>
    <t>0408</t>
  </si>
  <si>
    <t>DAR/NG</t>
  </si>
  <si>
    <t>0409</t>
  </si>
  <si>
    <t>0410</t>
  </si>
  <si>
    <t>CORALNEW/MARINO</t>
  </si>
  <si>
    <t>0411</t>
  </si>
  <si>
    <t>NEGRO/CORALNEW</t>
  </si>
  <si>
    <t>0412</t>
  </si>
  <si>
    <t>AZUL MINERAL PERLADO</t>
  </si>
  <si>
    <t>0413</t>
  </si>
  <si>
    <t>NEGRO/ROJO/BLANCO</t>
  </si>
  <si>
    <t>0415</t>
  </si>
  <si>
    <t>GRISOSC/GRISCL/PL</t>
  </si>
  <si>
    <t>0416</t>
  </si>
  <si>
    <t>AZUL ROYAL GLITTER</t>
  </si>
  <si>
    <t>0418</t>
  </si>
  <si>
    <t>GRAF/MAR</t>
  </si>
  <si>
    <t>0419</t>
  </si>
  <si>
    <t>GRIS OSCURO/FLUOR/PLATA</t>
  </si>
  <si>
    <t>0420</t>
  </si>
  <si>
    <t>GRIS ESCURO/NARAN</t>
  </si>
  <si>
    <t>0423</t>
  </si>
  <si>
    <t>GRIS/NAVYB/NARANJ</t>
  </si>
  <si>
    <t>0425</t>
  </si>
  <si>
    <t>BLANCO/MARINO/ROJ</t>
  </si>
  <si>
    <t>0426</t>
  </si>
  <si>
    <t>GRIS/MIN</t>
  </si>
  <si>
    <t>0427</t>
  </si>
  <si>
    <t>0428</t>
  </si>
  <si>
    <t>0434</t>
  </si>
  <si>
    <t>VERDE/BLANCO</t>
  </si>
  <si>
    <t>0435</t>
  </si>
  <si>
    <t>GRIS ESCURO/NEGRO</t>
  </si>
  <si>
    <t>0436</t>
  </si>
  <si>
    <t>0438</t>
  </si>
  <si>
    <t>GRA/AMA</t>
  </si>
  <si>
    <t>0439</t>
  </si>
  <si>
    <t>GREY/RUBI</t>
  </si>
  <si>
    <t>0440</t>
  </si>
  <si>
    <t>PLATA/ROYAL</t>
  </si>
  <si>
    <t>0441</t>
  </si>
  <si>
    <t>MARRON/CAQUI</t>
  </si>
  <si>
    <t>0442</t>
  </si>
  <si>
    <t>0443</t>
  </si>
  <si>
    <t>0444</t>
  </si>
  <si>
    <t>0445</t>
  </si>
  <si>
    <t>MARINO/PLATA</t>
  </si>
  <si>
    <t>0446</t>
  </si>
  <si>
    <t>CINZA/MARINHO/LARANJA</t>
  </si>
  <si>
    <t>0447</t>
  </si>
  <si>
    <t>GRIS/PLA/GRIS</t>
  </si>
  <si>
    <t>0448</t>
  </si>
  <si>
    <t>0450</t>
  </si>
  <si>
    <t>GRIS PLOMO /GRIS OSCURO /NEGRO</t>
  </si>
  <si>
    <t>0451</t>
  </si>
  <si>
    <t>GRIS/AZUL CIELO</t>
  </si>
  <si>
    <t>0453</t>
  </si>
  <si>
    <t>CNZ/AZ M</t>
  </si>
  <si>
    <t>0454</t>
  </si>
  <si>
    <t>GRIS/AZUL PALACE</t>
  </si>
  <si>
    <t>0455</t>
  </si>
  <si>
    <t>BLANCO/AZUL CIELO</t>
  </si>
  <si>
    <t>0456</t>
  </si>
  <si>
    <t>0457</t>
  </si>
  <si>
    <t>0458</t>
  </si>
  <si>
    <t>0461</t>
  </si>
  <si>
    <t>NEGRO/VERDE</t>
  </si>
  <si>
    <t>0462</t>
  </si>
  <si>
    <t>GRIS/BLANCO/ROJO</t>
  </si>
  <si>
    <t>0463</t>
  </si>
  <si>
    <t>MARINO/ROJO</t>
  </si>
  <si>
    <t>0464</t>
  </si>
  <si>
    <t>MARINO/ROJO/BLANC</t>
  </si>
  <si>
    <t>0465</t>
  </si>
  <si>
    <t>GRIS CEMENTO / ROJO SHOCK</t>
  </si>
  <si>
    <t>0466</t>
  </si>
  <si>
    <t>ROJO/BLANCO</t>
  </si>
  <si>
    <t>0467</t>
  </si>
  <si>
    <t>CORAL/UVA</t>
  </si>
  <si>
    <t>0468</t>
  </si>
  <si>
    <t>GRIS/COP</t>
  </si>
  <si>
    <t>0473</t>
  </si>
  <si>
    <t>DARK MERGE / LIGHT MERGE</t>
  </si>
  <si>
    <t>0474</t>
  </si>
  <si>
    <t>AZUL PETROLEUM</t>
  </si>
  <si>
    <t>0475</t>
  </si>
  <si>
    <t>GRISS/GRAF/AZUL</t>
  </si>
  <si>
    <t>0476</t>
  </si>
  <si>
    <t>GRI/GRA/VERM</t>
  </si>
  <si>
    <t>0478</t>
  </si>
  <si>
    <t>PET/NG</t>
  </si>
  <si>
    <t>0480</t>
  </si>
  <si>
    <t>0481</t>
  </si>
  <si>
    <t>NEGRO/PLATA/ROJO</t>
  </si>
  <si>
    <t>0483</t>
  </si>
  <si>
    <t>AZ NAVY</t>
  </si>
  <si>
    <t>0486</t>
  </si>
  <si>
    <t>MOSTAZA</t>
  </si>
  <si>
    <t>0487</t>
  </si>
  <si>
    <t>CZA/MAN/VM</t>
  </si>
  <si>
    <t>0489</t>
  </si>
  <si>
    <t>0491</t>
  </si>
  <si>
    <t>VDE/AZ</t>
  </si>
  <si>
    <t>0492</t>
  </si>
  <si>
    <t>1419</t>
  </si>
  <si>
    <t>MESCLA VINO VIVO</t>
  </si>
  <si>
    <t>1420</t>
  </si>
  <si>
    <t>MESCLA AZUL PETROLEO</t>
  </si>
  <si>
    <t>1421</t>
  </si>
  <si>
    <t>VDEOLI/ARE</t>
  </si>
  <si>
    <t>1422</t>
  </si>
  <si>
    <t>1423</t>
  </si>
  <si>
    <t>MESCLA CINZA OSCURO</t>
  </si>
  <si>
    <t>1424</t>
  </si>
  <si>
    <t>1425</t>
  </si>
  <si>
    <t>1426</t>
  </si>
  <si>
    <t>AZUL BIC / PLATA</t>
  </si>
  <si>
    <t>1427</t>
  </si>
  <si>
    <t>AZUL OSCURO / VINO VIVO</t>
  </si>
  <si>
    <t>1428</t>
  </si>
  <si>
    <t>VERDE/BEJE</t>
  </si>
  <si>
    <t>1429</t>
  </si>
  <si>
    <t>VERDE/GRIS</t>
  </si>
  <si>
    <t>1430</t>
  </si>
  <si>
    <t>CINZA ESCURO / SAFETY YELLOW</t>
  </si>
  <si>
    <t>1431</t>
  </si>
  <si>
    <t>VDE/BROWN</t>
  </si>
  <si>
    <t>1432</t>
  </si>
  <si>
    <t>VERDE/OLIVA</t>
  </si>
  <si>
    <t>1433</t>
  </si>
  <si>
    <t>AZUL ESCURO / SAFETY YELLOW</t>
  </si>
  <si>
    <t>1434</t>
  </si>
  <si>
    <t>MESCLA AZUL OSCURO</t>
  </si>
  <si>
    <t>1435</t>
  </si>
  <si>
    <t>VER/NG</t>
  </si>
  <si>
    <t>1436</t>
  </si>
  <si>
    <t>VD/NEG/BCO</t>
  </si>
  <si>
    <t>1437</t>
  </si>
  <si>
    <t>VERDE/AZUL/AMAREL</t>
  </si>
  <si>
    <t>1438</t>
  </si>
  <si>
    <t>VERDE/MARRON</t>
  </si>
  <si>
    <t>1439</t>
  </si>
  <si>
    <t>VDELAG/BCO</t>
  </si>
  <si>
    <t>1440</t>
  </si>
  <si>
    <t>1441</t>
  </si>
  <si>
    <t>ROJO CAQUI</t>
  </si>
  <si>
    <t>1442</t>
  </si>
  <si>
    <t>VR/CR</t>
  </si>
  <si>
    <t>1443</t>
  </si>
  <si>
    <t>CINZA OSCURA / CINZA LIGHT</t>
  </si>
  <si>
    <t>1444</t>
  </si>
  <si>
    <t>NEGRO / AZUL BIC</t>
  </si>
  <si>
    <t>1445</t>
  </si>
  <si>
    <t>RJ/ASF/NG</t>
  </si>
  <si>
    <t>1446</t>
  </si>
  <si>
    <t>ROJO/AZUL</t>
  </si>
  <si>
    <t>1447</t>
  </si>
  <si>
    <t>ROJO/BEJE</t>
  </si>
  <si>
    <t>1448</t>
  </si>
  <si>
    <t>AZUL BIC / NEGRO</t>
  </si>
  <si>
    <t>1449</t>
  </si>
  <si>
    <t>AZUL OSCURO / AZUL OSCURO</t>
  </si>
  <si>
    <t>1450</t>
  </si>
  <si>
    <t>VERMEJO/GRIS ESCU</t>
  </si>
  <si>
    <t>1451</t>
  </si>
  <si>
    <t>1452</t>
  </si>
  <si>
    <t>CINZA MESCLA / CINZA LIGHT</t>
  </si>
  <si>
    <t>1453</t>
  </si>
  <si>
    <t>VER/DAR</t>
  </si>
  <si>
    <t>1454</t>
  </si>
  <si>
    <t>VM/GL/MR</t>
  </si>
  <si>
    <t>1455</t>
  </si>
  <si>
    <t>CINJA OSCURA / BLANCO</t>
  </si>
  <si>
    <t>1456</t>
  </si>
  <si>
    <t>ROJO/MARINO/BLANC</t>
  </si>
  <si>
    <t>1457</t>
  </si>
  <si>
    <t>RUB/MOST</t>
  </si>
  <si>
    <t>1458</t>
  </si>
  <si>
    <t>VINO VIVO / GRIS OSCURO</t>
  </si>
  <si>
    <t>1459</t>
  </si>
  <si>
    <t>GRIS OSCURO / VINO VIVO</t>
  </si>
  <si>
    <t>1460</t>
  </si>
  <si>
    <t>RJ/NGR/PLT</t>
  </si>
  <si>
    <t>1461</t>
  </si>
  <si>
    <t>ROJ/NG/PLT</t>
  </si>
  <si>
    <t>1462</t>
  </si>
  <si>
    <t>VERM/PTA/PTO</t>
  </si>
  <si>
    <t>1463</t>
  </si>
  <si>
    <t>AZUL OSCURO / BLANCO</t>
  </si>
  <si>
    <t>1464</t>
  </si>
  <si>
    <t>AZUL PETROLEO / AZUL PETROLEO</t>
  </si>
  <si>
    <t>1465</t>
  </si>
  <si>
    <t>ROJ/PLT/NGR</t>
  </si>
  <si>
    <t>1466</t>
  </si>
  <si>
    <t>ROJ/VDE/AMA</t>
  </si>
  <si>
    <t>1467</t>
  </si>
  <si>
    <t>WINE</t>
  </si>
  <si>
    <t>1468</t>
  </si>
  <si>
    <t>VIN/CAN</t>
  </si>
  <si>
    <t>1469</t>
  </si>
  <si>
    <t>AZUL OSCURO MESCLA / AZUL OSCURO</t>
  </si>
  <si>
    <t>1470</t>
  </si>
  <si>
    <t>VINHO/NEGRO</t>
  </si>
  <si>
    <t>1472</t>
  </si>
  <si>
    <t>VIOLETE/BLANCO</t>
  </si>
  <si>
    <t>1473</t>
  </si>
  <si>
    <t>VIOL/ICE</t>
  </si>
  <si>
    <t>1474</t>
  </si>
  <si>
    <t>VIOLET/NEGRO</t>
  </si>
  <si>
    <t>1475</t>
  </si>
  <si>
    <t>WAVE</t>
  </si>
  <si>
    <t>1476</t>
  </si>
  <si>
    <t>WA/BCO/CZ</t>
  </si>
  <si>
    <t>1477</t>
  </si>
  <si>
    <t>WA/MAR/REF</t>
  </si>
  <si>
    <t>1478</t>
  </si>
  <si>
    <t>XADBG/ROSA</t>
  </si>
  <si>
    <t>1479</t>
  </si>
  <si>
    <t>XDFG/BG</t>
  </si>
  <si>
    <t>1480</t>
  </si>
  <si>
    <t>AZUL OSCURO MESCLA</t>
  </si>
  <si>
    <t>1481</t>
  </si>
  <si>
    <t>AMA/NEG/BLA</t>
  </si>
  <si>
    <t>1482</t>
  </si>
  <si>
    <t>AZUL CIANIC/PLATA</t>
  </si>
  <si>
    <t>0569</t>
  </si>
  <si>
    <t>DARK/VINHO</t>
  </si>
  <si>
    <t>DORADO</t>
  </si>
  <si>
    <t>DOR/NGR</t>
  </si>
  <si>
    <t>0572</t>
  </si>
  <si>
    <t>MARINO / AMARILLO DE SEGURIDAD</t>
  </si>
  <si>
    <t>0573</t>
  </si>
  <si>
    <t>0574</t>
  </si>
  <si>
    <t>VERDE SUAVE/ROSA</t>
  </si>
  <si>
    <t>0575</t>
  </si>
  <si>
    <t>0576</t>
  </si>
  <si>
    <t>BLA/PLA/ROSA</t>
  </si>
  <si>
    <t>0577</t>
  </si>
  <si>
    <t>0578</t>
  </si>
  <si>
    <t>PLATA/NEGRO FPF</t>
  </si>
  <si>
    <t>0579</t>
  </si>
  <si>
    <t>FLAMINGO</t>
  </si>
  <si>
    <t>NIEBLA</t>
  </si>
  <si>
    <t>0581</t>
  </si>
  <si>
    <t>PLA/VER/NEG</t>
  </si>
  <si>
    <t>0582</t>
  </si>
  <si>
    <t>AZUL/BLANCO/PLATA</t>
  </si>
  <si>
    <t>0583</t>
  </si>
  <si>
    <t>FR/VD JD</t>
  </si>
  <si>
    <t>0584</t>
  </si>
  <si>
    <t>FUCSIA/NARANJ SOL</t>
  </si>
  <si>
    <t>0585</t>
  </si>
  <si>
    <t>FUCXIA/GRIS CLARO</t>
  </si>
  <si>
    <t>0586</t>
  </si>
  <si>
    <t>FGI</t>
  </si>
  <si>
    <t>0587</t>
  </si>
  <si>
    <t>FGI/BCO</t>
  </si>
  <si>
    <t>0588</t>
  </si>
  <si>
    <t>FGI/MAR</t>
  </si>
  <si>
    <t>0589</t>
  </si>
  <si>
    <t>FGI/PTO</t>
  </si>
  <si>
    <t>0590</t>
  </si>
  <si>
    <t>FGI/WIN/DOU</t>
  </si>
  <si>
    <t>0591</t>
  </si>
  <si>
    <t>GECKO VERDE / CORAL VERDE</t>
  </si>
  <si>
    <t>0592</t>
  </si>
  <si>
    <t>GECKO VERDE / NEGRO</t>
  </si>
  <si>
    <t>0593</t>
  </si>
  <si>
    <t>MARINO / CORAL VERDE</t>
  </si>
  <si>
    <t>0594</t>
  </si>
  <si>
    <t>MARINO ULTRA / MARINO</t>
  </si>
  <si>
    <t>0595</t>
  </si>
  <si>
    <t>NEGRO / CHILES</t>
  </si>
  <si>
    <t>0596</t>
  </si>
  <si>
    <t>GL/BCO/CIT</t>
  </si>
  <si>
    <t>0597</t>
  </si>
  <si>
    <t>GUAYABA</t>
  </si>
  <si>
    <t>0598</t>
  </si>
  <si>
    <t>CAMELIA/VDE CLARO</t>
  </si>
  <si>
    <t>0599</t>
  </si>
  <si>
    <t>GRISS/PLA/ROS</t>
  </si>
  <si>
    <t>0601</t>
  </si>
  <si>
    <t>GRAFITE/AZUL</t>
  </si>
  <si>
    <t>0602</t>
  </si>
  <si>
    <t>PURPLE IRIS</t>
  </si>
  <si>
    <t>0603</t>
  </si>
  <si>
    <t>SOMBRA OSCURA / ROSE LIVE</t>
  </si>
  <si>
    <t>0604</t>
  </si>
  <si>
    <t>GRAFITE/NARANJA</t>
  </si>
  <si>
    <t>0605</t>
  </si>
  <si>
    <t>CORAL / NARANJA</t>
  </si>
  <si>
    <t>0606</t>
  </si>
  <si>
    <t>ASFALTO / NEGRO / GRIS</t>
  </si>
  <si>
    <t>3815</t>
  </si>
  <si>
    <t>NEGRO / NEGRO / GRAFITO</t>
  </si>
  <si>
    <t>3816</t>
  </si>
  <si>
    <t>NEGRO / ASFALTO / NEGRO</t>
  </si>
  <si>
    <t>3820</t>
  </si>
  <si>
    <t>TORMENTA AZUL / MARINO / BLANCO</t>
  </si>
  <si>
    <t>3821</t>
  </si>
  <si>
    <t>NEGRO / ASFALTO / TORMENTA AZUL</t>
  </si>
  <si>
    <t>3822</t>
  </si>
  <si>
    <t>CYBER AMARILLO</t>
  </si>
  <si>
    <t>3424</t>
  </si>
  <si>
    <t>BLANCO / AZUL NAUTICO / GRIS</t>
  </si>
  <si>
    <t>3425</t>
  </si>
  <si>
    <t>BLANCO / GRIS / SNORKEL</t>
  </si>
  <si>
    <t>3426</t>
  </si>
  <si>
    <t>BLANCO / RUBY / GRIS</t>
  </si>
  <si>
    <t>3373</t>
  </si>
  <si>
    <t>BLANCA/MARINA OSCURO/AZUL</t>
  </si>
  <si>
    <t>3428</t>
  </si>
  <si>
    <t>GRIS / NEGRO / GRAFITO</t>
  </si>
  <si>
    <t>3429</t>
  </si>
  <si>
    <t>GRAFITO / ORQUIDEA</t>
  </si>
  <si>
    <t>3508</t>
  </si>
  <si>
    <t>GRIS / GRAFITO</t>
  </si>
  <si>
    <t>3564</t>
  </si>
  <si>
    <t>BLANCO \ PLATA \ CORAL</t>
  </si>
  <si>
    <t>3492</t>
  </si>
  <si>
    <t>MARINA / FLUORESCENTE</t>
  </si>
  <si>
    <t>3511</t>
  </si>
  <si>
    <t>GRAFITO / LIMÓN</t>
  </si>
  <si>
    <t>3494</t>
  </si>
  <si>
    <t>ROJO / BLANCO / GOLD</t>
  </si>
  <si>
    <t>3524</t>
  </si>
  <si>
    <t>ROSA / GRAFITO</t>
  </si>
  <si>
    <t>NEGRO / CARMELO</t>
  </si>
  <si>
    <t>3526</t>
  </si>
  <si>
    <t>NEGRO / GRAFITO / mística</t>
  </si>
  <si>
    <t>3527</t>
  </si>
  <si>
    <t>NEGRO / GRAFITO / ROSA</t>
  </si>
  <si>
    <t>3528</t>
  </si>
  <si>
    <t>NEGRO / GRAFITO / VIOLETA</t>
  </si>
  <si>
    <t>3529</t>
  </si>
  <si>
    <t>NEGRO / Granito / LIMÓN</t>
  </si>
  <si>
    <t>3484</t>
  </si>
  <si>
    <t>GRANITO/NEGRO/BLANCO</t>
  </si>
  <si>
    <t>BLANCO/TURQUESA</t>
  </si>
  <si>
    <t>3485</t>
  </si>
  <si>
    <t>NEGRO/GRANITO/BLANCO</t>
  </si>
  <si>
    <t>3486</t>
  </si>
  <si>
    <t>BORDÓ/NEGRO/BLANCO</t>
  </si>
  <si>
    <t>3487</t>
  </si>
  <si>
    <t>GRIS DE LUZ/PLATA</t>
  </si>
  <si>
    <t>3488</t>
  </si>
  <si>
    <t>NATURALES/BLANCO</t>
  </si>
  <si>
    <t>3489</t>
  </si>
  <si>
    <t>GRIS / AZALEA</t>
  </si>
  <si>
    <t>3490</t>
  </si>
  <si>
    <t>BLANCO/PLATA/WAVE</t>
  </si>
  <si>
    <t>3501</t>
  </si>
  <si>
    <t>FLUORURO VERDE</t>
  </si>
  <si>
    <t>3504</t>
  </si>
  <si>
    <t>LIENO DE COLORES</t>
  </si>
  <si>
    <t>3512</t>
  </si>
  <si>
    <t>GRAFITO / NÁUTICA / LIMÓN</t>
  </si>
  <si>
    <t>3567</t>
  </si>
  <si>
    <t>LAVANDA JALEA/GLYTTER</t>
  </si>
  <si>
    <t>3509</t>
  </si>
  <si>
    <t>CORAL / Granito / BLANCO</t>
  </si>
  <si>
    <t>3497</t>
  </si>
  <si>
    <t>LIMA LIGHT</t>
  </si>
  <si>
    <t>3466</t>
  </si>
  <si>
    <t>NEGRO/CAFE/AMARILLO</t>
  </si>
  <si>
    <t>3520</t>
  </si>
  <si>
    <t>LEMON / GRAFITO</t>
  </si>
  <si>
    <t>3521</t>
  </si>
  <si>
    <t>MARINA / LEMON / BLANCO</t>
  </si>
  <si>
    <t>3522</t>
  </si>
  <si>
    <t>MISTICA</t>
  </si>
  <si>
    <t>3523</t>
  </si>
  <si>
    <t>Místico / BLANCO</t>
  </si>
  <si>
    <t>3515</t>
  </si>
  <si>
    <t>GRAFITO / violeta / rosa</t>
  </si>
  <si>
    <t>3566</t>
  </si>
  <si>
    <t>NEGRO / PLATA Crocus / ROSA</t>
  </si>
  <si>
    <t>3569</t>
  </si>
  <si>
    <t>NEGRO/VERDE ACQUA</t>
  </si>
  <si>
    <t>3571</t>
  </si>
  <si>
    <t>AZUL AVALONE</t>
  </si>
  <si>
    <t>3572</t>
  </si>
  <si>
    <t>AZUL FIRENZE</t>
  </si>
  <si>
    <t>NEGRO/VERDE LIMON</t>
  </si>
  <si>
    <t>3456</t>
  </si>
  <si>
    <t>ROJO APACHE/BLANCO</t>
  </si>
  <si>
    <t>3458</t>
  </si>
  <si>
    <t>CASCADE VERDE</t>
  </si>
  <si>
    <t>3459</t>
  </si>
  <si>
    <t>CASCADE GRIS OSCURO / VERDE</t>
  </si>
  <si>
    <t>3460</t>
  </si>
  <si>
    <t>AZUL ATOLL</t>
  </si>
  <si>
    <t>3467</t>
  </si>
  <si>
    <t>BLANCO/NEGRO/TUBO</t>
  </si>
  <si>
    <t>3477</t>
  </si>
  <si>
    <t>SNORKEL/BLANCO/NEGRO</t>
  </si>
  <si>
    <t>3478</t>
  </si>
  <si>
    <t>NEGRO/GRAFITO/SNORKEL</t>
  </si>
  <si>
    <t>3495</t>
  </si>
  <si>
    <t>GRIS / VERMLHO / BLANCO</t>
  </si>
  <si>
    <t>3516</t>
  </si>
  <si>
    <t>GRANITO / VIOLETA</t>
  </si>
  <si>
    <t>3517</t>
  </si>
  <si>
    <t>LAVANDA / UVA</t>
  </si>
  <si>
    <t>3518</t>
  </si>
  <si>
    <t>LAVANDA / VIOLETA</t>
  </si>
  <si>
    <t>3519</t>
  </si>
  <si>
    <t>LILA / GRANITO</t>
  </si>
  <si>
    <t>3568</t>
  </si>
  <si>
    <t>AZUL/NEGRO</t>
  </si>
  <si>
    <t>3573</t>
  </si>
  <si>
    <t>GRIS OSCURO/BLANCO</t>
  </si>
  <si>
    <t>3574</t>
  </si>
  <si>
    <t>AMARILLO CITRUS/ICE VIOLACEO</t>
  </si>
  <si>
    <t>3576</t>
  </si>
  <si>
    <t>AZUL NAVAL/MANDARINA</t>
  </si>
  <si>
    <t>3493</t>
  </si>
  <si>
    <t>SKY / BLANCO / NEGRO</t>
  </si>
  <si>
    <t>3565</t>
  </si>
  <si>
    <t>GRIS \ PLATA \ PÚRPURA</t>
  </si>
  <si>
    <t>3538</t>
  </si>
  <si>
    <t>MORADO / NEGRO / GRANITO</t>
  </si>
  <si>
    <t>3539</t>
  </si>
  <si>
    <t>VIOLETA / UVA</t>
  </si>
  <si>
    <t>3540</t>
  </si>
  <si>
    <t>RUBI/GRAFITO/BLANCO</t>
  </si>
  <si>
    <t>3541</t>
  </si>
  <si>
    <t>TOPAZ/BLANCO</t>
  </si>
  <si>
    <t>3542</t>
  </si>
  <si>
    <t>NEGRO/CORAL</t>
  </si>
  <si>
    <t>3543</t>
  </si>
  <si>
    <t>BLANCO/ACQUA</t>
  </si>
  <si>
    <t>Crocus ROSE</t>
  </si>
  <si>
    <t>3545</t>
  </si>
  <si>
    <t>BLANCO / Crocus PLATA / ROSA</t>
  </si>
  <si>
    <t>3546</t>
  </si>
  <si>
    <t>NEGRO / PLATA / rosa fresa</t>
  </si>
  <si>
    <t>3547</t>
  </si>
  <si>
    <t>GRIS / PLATA / CASCADE VERDE</t>
  </si>
  <si>
    <t>3548</t>
  </si>
  <si>
    <t>NEGRO / PLATA / NEGRO</t>
  </si>
  <si>
    <t>3549</t>
  </si>
  <si>
    <t>GRIS / PLATA</t>
  </si>
  <si>
    <t>3550</t>
  </si>
  <si>
    <t>ROJO CHILI</t>
  </si>
  <si>
    <t>3551</t>
  </si>
  <si>
    <t>GRIS / PLATA / VIOLETA ICE</t>
  </si>
  <si>
    <t>3552</t>
  </si>
  <si>
    <t>ARENA / LUZ DE ORO / POP ROSA</t>
  </si>
  <si>
    <t>3553</t>
  </si>
  <si>
    <t>SANDIA / LIMA LUZ</t>
  </si>
  <si>
    <t>3554</t>
  </si>
  <si>
    <t>ACQUA / MARINA</t>
  </si>
  <si>
    <t>3555</t>
  </si>
  <si>
    <t>BLANCO/PERLA</t>
  </si>
  <si>
    <t>3556</t>
  </si>
  <si>
    <t>GRIS/ICE VIOLACEO</t>
  </si>
  <si>
    <t>3557</t>
  </si>
  <si>
    <t>MARINO/ACQUA</t>
  </si>
  <si>
    <t>3558</t>
  </si>
  <si>
    <t>GRIS ARENA/ROSA POP</t>
  </si>
  <si>
    <t>3559</t>
  </si>
  <si>
    <t>ROSA/AZUL MARINO</t>
  </si>
  <si>
    <t>3560</t>
  </si>
  <si>
    <t>GRAFITO / NEGRO / LILA</t>
  </si>
  <si>
    <t>3561</t>
  </si>
  <si>
    <t>BLANCO/FOSFORESCENTE</t>
  </si>
  <si>
    <t>AZUL-Provence</t>
  </si>
  <si>
    <t>3563</t>
  </si>
  <si>
    <t>BLANCO \ PLATA \ Provence AZUL</t>
  </si>
  <si>
    <t>3482</t>
  </si>
  <si>
    <t>MARINO/AZUL ULTRAMAR/BLANCO</t>
  </si>
  <si>
    <t>3483</t>
  </si>
  <si>
    <t>NEGRO/GRAFITO/GRANITO</t>
  </si>
  <si>
    <t>3491</t>
  </si>
  <si>
    <t>PURPURA OSCURO</t>
  </si>
  <si>
    <t>3496</t>
  </si>
  <si>
    <t>GRIS HIELO</t>
  </si>
  <si>
    <t>3500</t>
  </si>
  <si>
    <t>NUDE/BLANCO</t>
  </si>
  <si>
    <t>3461</t>
  </si>
  <si>
    <t>BLANCO / AZUL ATOLL</t>
  </si>
  <si>
    <t>3462</t>
  </si>
  <si>
    <t>AMAZONIA/VERDE MINERALES</t>
  </si>
  <si>
    <t>3507</t>
  </si>
  <si>
    <t>CARMELO / NEGRO</t>
  </si>
  <si>
    <t>3505</t>
  </si>
  <si>
    <t>BLANCO / AMATISTA</t>
  </si>
  <si>
    <t>3506</t>
  </si>
  <si>
    <t>CARMELO / GRAFITO</t>
  </si>
  <si>
    <t>3570</t>
  </si>
  <si>
    <t>NEGRO/FRAMBUESA</t>
  </si>
  <si>
    <t>3575</t>
  </si>
  <si>
    <t>ROJO RUBI/VERDE LIMON</t>
  </si>
  <si>
    <t>3578</t>
  </si>
  <si>
    <t>AZUL CIELO/VERDE LIMON</t>
  </si>
  <si>
    <t>3530</t>
  </si>
  <si>
    <t>NEGRO / Ruby / GRAFITO</t>
  </si>
  <si>
    <t>3531</t>
  </si>
  <si>
    <t>PINK / ROSA / BLANCO</t>
  </si>
  <si>
    <t>3532</t>
  </si>
  <si>
    <t>MORADO / GRAFITO</t>
  </si>
  <si>
    <t>3533</t>
  </si>
  <si>
    <t>RUBI / GRAFITO / GRANITO</t>
  </si>
  <si>
    <t>3534</t>
  </si>
  <si>
    <t>UVA / GRAFITO / GRIS</t>
  </si>
  <si>
    <t>3535</t>
  </si>
  <si>
    <t>UVA / LAVANDA</t>
  </si>
  <si>
    <t>UVA / UVA / BLANCO</t>
  </si>
  <si>
    <t>VIOLETA / Granito / NEGRO</t>
  </si>
  <si>
    <t>3472</t>
  </si>
  <si>
    <t>NÁUTICA AZUL/NEGRO/NEGRO</t>
  </si>
  <si>
    <t>3469</t>
  </si>
  <si>
    <t>RIM/NEGRO/GRIS</t>
  </si>
  <si>
    <t>3476</t>
  </si>
  <si>
    <t>BLANCO/GRANITO/NEGRO</t>
  </si>
  <si>
    <t>3480</t>
  </si>
  <si>
    <t>GRAFITO/BLANCO/NEGRO</t>
  </si>
  <si>
    <t>3465</t>
  </si>
  <si>
    <t>NEGRO/TURQUESA</t>
  </si>
  <si>
    <t>3455</t>
  </si>
  <si>
    <t>AMARILLO CITRICO/BLANCO</t>
  </si>
  <si>
    <t>3503</t>
  </si>
  <si>
    <t>3513</t>
  </si>
  <si>
    <t>GRAFITO / ROSA</t>
  </si>
  <si>
    <t>3514</t>
  </si>
  <si>
    <t>GRAFITO / VIOLETA</t>
  </si>
  <si>
    <t>GRIS HIELO / SILVER</t>
  </si>
  <si>
    <t>3502</t>
  </si>
  <si>
    <t>GRIS / LILAS OSCURO</t>
  </si>
  <si>
    <t>3474</t>
  </si>
  <si>
    <t>ATLÁNTICO/NEGRO/BLANCO</t>
  </si>
  <si>
    <t>3475</t>
  </si>
  <si>
    <t>GRANITO/NEGRO/BORDÓ</t>
  </si>
  <si>
    <t>3479</t>
  </si>
  <si>
    <t>BLANCO/NEGRO/AZUL ULTRAMAR</t>
  </si>
  <si>
    <t>3797</t>
  </si>
  <si>
    <t>CONFETI</t>
  </si>
  <si>
    <t>3588</t>
  </si>
  <si>
    <t>ROSA CHICLETE/BLANCO</t>
  </si>
  <si>
    <t>3594</t>
  </si>
  <si>
    <t>MARINO/AARILLO CITRUS</t>
  </si>
  <si>
    <t>3595</t>
  </si>
  <si>
    <t>VERDE LIMON/ICE VIOLACEO</t>
  </si>
  <si>
    <t>3596</t>
  </si>
  <si>
    <t>3597</t>
  </si>
  <si>
    <t>PETROLEOUM/ACQUA</t>
  </si>
  <si>
    <t>3598</t>
  </si>
  <si>
    <t>3599</t>
  </si>
  <si>
    <t>3600</t>
  </si>
  <si>
    <t>3601</t>
  </si>
  <si>
    <t>3592</t>
  </si>
  <si>
    <t>ROSA POP/VERDE LIMON</t>
  </si>
  <si>
    <t>3614</t>
  </si>
  <si>
    <t>LIGHT BROWN</t>
  </si>
  <si>
    <t>3582</t>
  </si>
  <si>
    <t>JEANS/BEIGE</t>
  </si>
  <si>
    <t>3583</t>
  </si>
  <si>
    <t>NATURAL/AZUL WAVE</t>
  </si>
  <si>
    <t>3584</t>
  </si>
  <si>
    <t>BLANCO/ROSA POP</t>
  </si>
  <si>
    <t>3585</t>
  </si>
  <si>
    <t>AZUL PASTEL/AZUL SKY</t>
  </si>
  <si>
    <t>3602</t>
  </si>
  <si>
    <t>3603</t>
  </si>
  <si>
    <t>GRIS CLARO / GRIS OSCURO / PLATA</t>
  </si>
  <si>
    <t>3605</t>
  </si>
  <si>
    <t>GRIS / PLATA / NEGRO</t>
  </si>
  <si>
    <t>3607</t>
  </si>
  <si>
    <t>3609</t>
  </si>
  <si>
    <t>GRIS / PLATA / LILAS OSCURO</t>
  </si>
  <si>
    <t>3612</t>
  </si>
  <si>
    <t>BLANCO</t>
  </si>
  <si>
    <t>3613</t>
  </si>
  <si>
    <t>COGNAC</t>
  </si>
  <si>
    <t>3616</t>
  </si>
  <si>
    <t>BROWN BOSSA NOVA</t>
  </si>
  <si>
    <t>3617</t>
  </si>
  <si>
    <t>OCRE</t>
  </si>
  <si>
    <t>3241</t>
  </si>
  <si>
    <t>SNORKEL / MARINO / BLANCO</t>
  </si>
  <si>
    <t>5319</t>
  </si>
  <si>
    <t>CHEVRON / BEIGE</t>
  </si>
  <si>
    <t>3234</t>
  </si>
  <si>
    <t>NAUTICO</t>
  </si>
  <si>
    <t>3235</t>
  </si>
  <si>
    <t>PEACH / GRAFITO</t>
  </si>
  <si>
    <t>3236</t>
  </si>
  <si>
    <t>NEGRO / EDGE</t>
  </si>
  <si>
    <t>3237</t>
  </si>
  <si>
    <t>NEGRO / CORAL / BLANCO</t>
  </si>
  <si>
    <t>3238</t>
  </si>
  <si>
    <t>NEGRO / HYDRANGEA / BLANCO</t>
  </si>
  <si>
    <t>3271</t>
  </si>
  <si>
    <t>GRAFITO / WONDER</t>
  </si>
  <si>
    <t>3278</t>
  </si>
  <si>
    <t>BRANCO/NEGRO/LIMON</t>
  </si>
  <si>
    <t>3283</t>
  </si>
  <si>
    <t>BLANCO / NEGRO / CRISTAL / VIOLETA</t>
  </si>
  <si>
    <t>3289</t>
  </si>
  <si>
    <t>BLANCO / CHASIS DE PLATA / TRANSP</t>
  </si>
  <si>
    <t>3290</t>
  </si>
  <si>
    <t>SAND/RUBY</t>
  </si>
  <si>
    <t>3291</t>
  </si>
  <si>
    <t>GRIS ESC / NEGRO / MHO AZ / AZUL CL</t>
  </si>
  <si>
    <t>3293</t>
  </si>
  <si>
    <t>GRIS OSCURO / NEGRO / ROJO</t>
  </si>
  <si>
    <t>3295</t>
  </si>
  <si>
    <t>BLANCO/RUBY RED</t>
  </si>
  <si>
    <t>3304</t>
  </si>
  <si>
    <t>MORADO/VIOLETA/MENTA</t>
  </si>
  <si>
    <t>3307</t>
  </si>
  <si>
    <t>NEGRO/GRIS/AMARILLO</t>
  </si>
  <si>
    <t>3308</t>
  </si>
  <si>
    <t>PURPURA/VERDE</t>
  </si>
  <si>
    <t>3310</t>
  </si>
  <si>
    <t>ROSA/ROSA CREAM</t>
  </si>
  <si>
    <t>3311</t>
  </si>
  <si>
    <t>ROJO APACHE/GRIS</t>
  </si>
  <si>
    <t>3312</t>
  </si>
  <si>
    <t>LIMON/PLOMO</t>
  </si>
  <si>
    <t>3314</t>
  </si>
  <si>
    <t>GRIS/NEGRO/LIMON</t>
  </si>
  <si>
    <t>3315</t>
  </si>
  <si>
    <t>GRIS/GRIS/ROJO</t>
  </si>
  <si>
    <t>3318</t>
  </si>
  <si>
    <t>VINO/BEIGE/AZUL</t>
  </si>
  <si>
    <t>3321</t>
  </si>
  <si>
    <t>MANDARINA/MORADO</t>
  </si>
  <si>
    <t>3322</t>
  </si>
  <si>
    <t>HOT PINK/VERDE CLARO</t>
  </si>
  <si>
    <t>3323</t>
  </si>
  <si>
    <t>VERDE/ATMOSFERA</t>
  </si>
  <si>
    <t>3325</t>
  </si>
  <si>
    <t>3326</t>
  </si>
  <si>
    <t>BLANCO/ATMOSFERA</t>
  </si>
  <si>
    <t>3159</t>
  </si>
  <si>
    <t>NEGRO / CZ ILUMINACIÓN Y ROJO</t>
  </si>
  <si>
    <t>3178</t>
  </si>
  <si>
    <t>Delgada capa de ceniza / PTA MUY Bary /</t>
  </si>
  <si>
    <t>3327</t>
  </si>
  <si>
    <t>BEIGE/AZUL MARINO/AZUL</t>
  </si>
  <si>
    <t>3328</t>
  </si>
  <si>
    <t>GRIS ARENA/VIOLETA/ROSA</t>
  </si>
  <si>
    <t>3329</t>
  </si>
  <si>
    <t>PLOMO/GRIS/AZUL</t>
  </si>
  <si>
    <t>3330</t>
  </si>
  <si>
    <t>AZUL MARINO/AZUL/AMARILLO</t>
  </si>
  <si>
    <t>3331</t>
  </si>
  <si>
    <t>PURPURA/AZUL LAVANDA</t>
  </si>
  <si>
    <t>3333</t>
  </si>
  <si>
    <t>VERDE/PLOMO</t>
  </si>
  <si>
    <t>3334</t>
  </si>
  <si>
    <t>MARRON/GRIS/AZUL</t>
  </si>
  <si>
    <t>3336</t>
  </si>
  <si>
    <t>MARRON/MARRON/NARANJA</t>
  </si>
  <si>
    <t>3337</t>
  </si>
  <si>
    <t>GRIS/GRIS/PURPURA</t>
  </si>
  <si>
    <t>3338</t>
  </si>
  <si>
    <t>CARAMELO / BLANCO</t>
  </si>
  <si>
    <t>3340</t>
  </si>
  <si>
    <t>GRANITO/NEGRO/GRIS</t>
  </si>
  <si>
    <t>3341</t>
  </si>
  <si>
    <t>MARINHO/NEGRO/ARUBA</t>
  </si>
  <si>
    <t>3342</t>
  </si>
  <si>
    <t>AMETISTA/GRAFITO/NEGRO</t>
  </si>
  <si>
    <t>3343</t>
  </si>
  <si>
    <t>CANDY/GRANITO/NEGRO</t>
  </si>
  <si>
    <t>3344</t>
  </si>
  <si>
    <t>RUBI/GRAFITO/NEGRO</t>
  </si>
  <si>
    <t>3195</t>
  </si>
  <si>
    <t>NEGRO / GRAFITO / JUNTA</t>
  </si>
  <si>
    <t>3196</t>
  </si>
  <si>
    <t>NAUTICO / MARINA</t>
  </si>
  <si>
    <t>3197</t>
  </si>
  <si>
    <t>NAUTICO / GRAFITO / NEGRO</t>
  </si>
  <si>
    <t>3198</t>
  </si>
  <si>
    <t>CHAND / PLOMO</t>
  </si>
  <si>
    <t>3154</t>
  </si>
  <si>
    <t>GRIS CLARO / CZ OSCURO / Plata / AQUA</t>
  </si>
  <si>
    <t>3253</t>
  </si>
  <si>
    <t>TORMENTA AZUL</t>
  </si>
  <si>
    <t>3151</t>
  </si>
  <si>
    <t>BLANCO / NEGRO / LUZ CZ / VIOLETA</t>
  </si>
  <si>
    <t>3269</t>
  </si>
  <si>
    <t>CORAL / GRAFITO</t>
  </si>
  <si>
    <t>3270</t>
  </si>
  <si>
    <t>GRIS OSCURO/GRIS CLARO</t>
  </si>
  <si>
    <t>3286</t>
  </si>
  <si>
    <t>BLANCO / NEGRO / cristal / RUBY</t>
  </si>
  <si>
    <t>3297</t>
  </si>
  <si>
    <t>GRIS/AMARILLO CITRICO</t>
  </si>
  <si>
    <t>3299</t>
  </si>
  <si>
    <t>OCEANO VERDE/AZUL LAVANDA</t>
  </si>
  <si>
    <t>3302</t>
  </si>
  <si>
    <t>GRIS/AZUL/BLANCO</t>
  </si>
  <si>
    <t>3303</t>
  </si>
  <si>
    <t>JEANS/JEANS/AZUL MARINO</t>
  </si>
  <si>
    <t>3305</t>
  </si>
  <si>
    <t>VINO/VINO/AZUL</t>
  </si>
  <si>
    <t>3313</t>
  </si>
  <si>
    <t>BLANCO/NEGRO/HOT PINK</t>
  </si>
  <si>
    <t>3332</t>
  </si>
  <si>
    <t>CIRUELA/ROSA CREAM</t>
  </si>
  <si>
    <t>3147</t>
  </si>
  <si>
    <t>BLANCO / NEGRO / CORAL</t>
  </si>
  <si>
    <t>3239</t>
  </si>
  <si>
    <t>MORADO / HYDRANGEA / ASH</t>
  </si>
  <si>
    <t>3240</t>
  </si>
  <si>
    <t>RUBY / NEGRO / GRAFITO</t>
  </si>
  <si>
    <t>3199</t>
  </si>
  <si>
    <t>LILAS / PURPURA</t>
  </si>
  <si>
    <t>3200</t>
  </si>
  <si>
    <t>PEACH / PLOMO</t>
  </si>
  <si>
    <t>3249</t>
  </si>
  <si>
    <t>3250</t>
  </si>
  <si>
    <t>3251</t>
  </si>
  <si>
    <t>PLATA/LIMA</t>
  </si>
  <si>
    <t>3346</t>
  </si>
  <si>
    <t>NEGRO / CORAL / PLATA</t>
  </si>
  <si>
    <t>3143</t>
  </si>
  <si>
    <t>BLANCO / CZ ILUMINACIÓN DE CRISTAL / Pla</t>
  </si>
  <si>
    <t>3177</t>
  </si>
  <si>
    <t>GRIS CLARO / PLATA / NEGRO</t>
  </si>
  <si>
    <t>3349</t>
  </si>
  <si>
    <t>AZUL NOCHE/NEGRO</t>
  </si>
  <si>
    <t>3348</t>
  </si>
  <si>
    <t>PETUNIA/GRAFITO/HORTENSIA</t>
  </si>
  <si>
    <t>3350</t>
  </si>
  <si>
    <t>BLANCA/VINO/AMARILLO</t>
  </si>
  <si>
    <t>3351</t>
  </si>
  <si>
    <t>BLANCA/ROSA/PÚRPURA OSCURO</t>
  </si>
  <si>
    <t>3352</t>
  </si>
  <si>
    <t>NEGRO/VINO/VERDE LIMON</t>
  </si>
  <si>
    <t>3353</t>
  </si>
  <si>
    <t>NEGRO/VERDE LIMON/ROSA</t>
  </si>
  <si>
    <t>3354</t>
  </si>
  <si>
    <t>BLANCA/NEGRO/AMARILLO OSCURO</t>
  </si>
  <si>
    <t>3355</t>
  </si>
  <si>
    <t>PLATA/AZUL OSCURO/VERDE LIMON</t>
  </si>
  <si>
    <t>3356</t>
  </si>
  <si>
    <t>PLATA/VERDE CLARO/VERDE LIMON</t>
  </si>
  <si>
    <t>5763</t>
  </si>
  <si>
    <t>CHINO ROJO / NEGRO</t>
  </si>
  <si>
    <t>5764</t>
  </si>
  <si>
    <t>INK/ENERGY/MANDARINA</t>
  </si>
  <si>
    <t>5767</t>
  </si>
  <si>
    <t>GREEN NEON METALICO</t>
  </si>
  <si>
    <t>5768</t>
  </si>
  <si>
    <t>GUAYABA METALICO</t>
  </si>
  <si>
    <t>5769</t>
  </si>
  <si>
    <t>LILA CLARO METALICO</t>
  </si>
  <si>
    <t>5770</t>
  </si>
  <si>
    <t>COBRE METALICO</t>
  </si>
  <si>
    <t>5772</t>
  </si>
  <si>
    <t>PINK NEON FLUOR</t>
  </si>
  <si>
    <t>5782</t>
  </si>
  <si>
    <t>MARINO/VINO</t>
  </si>
  <si>
    <t>5783</t>
  </si>
  <si>
    <t>NEGRO/GRIS/VERDE NEON</t>
  </si>
  <si>
    <t>5785</t>
  </si>
  <si>
    <t>NEGRO/OLEO</t>
  </si>
  <si>
    <t>5790</t>
  </si>
  <si>
    <t>ROJO TIERRA / NEGRO</t>
  </si>
  <si>
    <t>3362</t>
  </si>
  <si>
    <t>BLANCA/NEGRO/AMARILLO CLARO</t>
  </si>
  <si>
    <t>3363</t>
  </si>
  <si>
    <t>PLATA/VERDE OSCURO/AZUL OSCURO</t>
  </si>
  <si>
    <t>3364</t>
  </si>
  <si>
    <t>BLANCA/AZUL OSCURO</t>
  </si>
  <si>
    <t>3368</t>
  </si>
  <si>
    <t>PLATA/MARINA/VERDE AGUA</t>
  </si>
  <si>
    <t>3369</t>
  </si>
  <si>
    <t>BLANCA/ROSA/ROSA OSCURO</t>
  </si>
  <si>
    <t>3370</t>
  </si>
  <si>
    <t>BLANCA/NARANJA/ROJO</t>
  </si>
  <si>
    <t>3371</t>
  </si>
  <si>
    <t>PLATA/NEGRO/VINO OSCURO</t>
  </si>
  <si>
    <t>3372</t>
  </si>
  <si>
    <t>BLANCA/ROSA/GRIS</t>
  </si>
  <si>
    <t>5552</t>
  </si>
  <si>
    <t>MARINO/AZUL PETROLEO/BLANCO</t>
  </si>
  <si>
    <t>5553</t>
  </si>
  <si>
    <t>MORADO PETUNIA/PITANGA</t>
  </si>
  <si>
    <t>3361</t>
  </si>
  <si>
    <t>PLATA/NEGRO/AZUL OSCURO</t>
  </si>
  <si>
    <t>3365</t>
  </si>
  <si>
    <t>BLANCA/ROSA CLARO/ROSA OSCURO</t>
  </si>
  <si>
    <t>5476</t>
  </si>
  <si>
    <t>MONUMENTO GRIS/NG/SV/S AZUL</t>
  </si>
  <si>
    <t>5478</t>
  </si>
  <si>
    <t>GRIS CLO/NG/ACUARIO/R AZUL</t>
  </si>
  <si>
    <t>5494</t>
  </si>
  <si>
    <t>JELLY NEON YELLOW / PINK NEON</t>
  </si>
  <si>
    <t>5498</t>
  </si>
  <si>
    <t>MORADO/VERDE CREMA/LILA</t>
  </si>
  <si>
    <t>5512</t>
  </si>
  <si>
    <t>ROSA FRAMBUESA</t>
  </si>
  <si>
    <t>5518</t>
  </si>
  <si>
    <t>BLANCO/PINK/CANARIO/VERDE AGUA</t>
  </si>
  <si>
    <t>5525</t>
  </si>
  <si>
    <t>NARANJA/NEGRO/VINO</t>
  </si>
  <si>
    <t>5526</t>
  </si>
  <si>
    <t>CALABAZA / MARINO</t>
  </si>
  <si>
    <t>5532</t>
  </si>
  <si>
    <t>ICE GREY / MANDARINA</t>
  </si>
  <si>
    <t>5533</t>
  </si>
  <si>
    <t>PLOMO GRIS / GRIS HIELO</t>
  </si>
  <si>
    <t>5535</t>
  </si>
  <si>
    <t>ROJO RUBI/GRIS HIELO</t>
  </si>
  <si>
    <t>5536</t>
  </si>
  <si>
    <t>VERDE MILITAR/VERDE CITRUS</t>
  </si>
  <si>
    <t>3430</t>
  </si>
  <si>
    <t>GRANITO / GRAFITO / TABLA</t>
  </si>
  <si>
    <t>3427</t>
  </si>
  <si>
    <t>GRIS / BORGOÑA / NEGRO</t>
  </si>
  <si>
    <t>3433</t>
  </si>
  <si>
    <t>MARINA / GRAFITO / NAUTICA AZUL / GRIS</t>
  </si>
  <si>
    <t>3434</t>
  </si>
  <si>
    <t>MARINA / NAUTICA / GRIS</t>
  </si>
  <si>
    <t>3435</t>
  </si>
  <si>
    <t>NAUTICA / NEGRO / BLANCO</t>
  </si>
  <si>
    <t>3436</t>
  </si>
  <si>
    <t>ORQUIDEA / GRAFITO</t>
  </si>
  <si>
    <t>3437</t>
  </si>
  <si>
    <t>NEGRO / AZALEA</t>
  </si>
  <si>
    <t>3438</t>
  </si>
  <si>
    <t>NEGRO / BLANCO / GRAFITO / TABLA</t>
  </si>
  <si>
    <t>3439</t>
  </si>
  <si>
    <t>NEGRO / SNORKEL / BLANCO</t>
  </si>
  <si>
    <t>3440</t>
  </si>
  <si>
    <t>SNORKEL / NEGRO / GRIS</t>
  </si>
  <si>
    <t>3441</t>
  </si>
  <si>
    <t>SNORKEL / NEGRO / GRAFITO</t>
  </si>
  <si>
    <t>3442</t>
  </si>
  <si>
    <t>BROWN / CEMENT</t>
  </si>
  <si>
    <t>3443</t>
  </si>
  <si>
    <t>GOMA</t>
  </si>
  <si>
    <t>3444</t>
  </si>
  <si>
    <t>VERDE AGUA/BRANCO</t>
  </si>
  <si>
    <t>3445</t>
  </si>
  <si>
    <t>ICE VIOLACEO</t>
  </si>
  <si>
    <t>3431</t>
  </si>
  <si>
    <t>GRANITO / LAVANDA</t>
  </si>
  <si>
    <t>3446</t>
  </si>
  <si>
    <t>ROSA POP</t>
  </si>
  <si>
    <t>3447</t>
  </si>
  <si>
    <t>GRIS / ROSA FRESCA</t>
  </si>
  <si>
    <t>3448</t>
  </si>
  <si>
    <t>GRIS / MORADO</t>
  </si>
  <si>
    <t>3449</t>
  </si>
  <si>
    <t>ROUGE</t>
  </si>
  <si>
    <t>3450</t>
  </si>
  <si>
    <t>AMAZONAS VERDE</t>
  </si>
  <si>
    <t>3451</t>
  </si>
  <si>
    <t>AMARILLO DEL ESPECTRO</t>
  </si>
  <si>
    <t>3452</t>
  </si>
  <si>
    <t>ANDORRA</t>
  </si>
  <si>
    <t>3453</t>
  </si>
  <si>
    <t>NEGRO JATEA/BLANCO</t>
  </si>
  <si>
    <t>3454</t>
  </si>
  <si>
    <t>TRANSPARENT/BLANCO</t>
  </si>
  <si>
    <t>3385</t>
  </si>
  <si>
    <t>PLATA/NEGRO/LIMA</t>
  </si>
  <si>
    <t>3386</t>
  </si>
  <si>
    <t>NATURAL / NARANJA</t>
  </si>
  <si>
    <t>3387</t>
  </si>
  <si>
    <t>SNORKEL/BLANCO</t>
  </si>
  <si>
    <t>3388</t>
  </si>
  <si>
    <t>LIMA/NEGRO</t>
  </si>
  <si>
    <t>3389</t>
  </si>
  <si>
    <t>SNORKEL/NEGRO</t>
  </si>
  <si>
    <t>3390</t>
  </si>
  <si>
    <t>NEGRO/SNORKEL</t>
  </si>
  <si>
    <t>3391</t>
  </si>
  <si>
    <t>MARINA/LIMA</t>
  </si>
  <si>
    <t>3392</t>
  </si>
  <si>
    <t>AZUL MALIBU</t>
  </si>
  <si>
    <t>3393</t>
  </si>
  <si>
    <t>BLANCO/GRANITO</t>
  </si>
  <si>
    <t>3394</t>
  </si>
  <si>
    <t>GRANITO/GRAFITO</t>
  </si>
  <si>
    <t>3395</t>
  </si>
  <si>
    <t>GRAFITO/SNORKEL</t>
  </si>
  <si>
    <t>3374</t>
  </si>
  <si>
    <t>BLANCA/NEGRO/MENTA</t>
  </si>
  <si>
    <t>3375</t>
  </si>
  <si>
    <t>BLANCA/NEGRO/ROJO OSCURO</t>
  </si>
  <si>
    <t>3376</t>
  </si>
  <si>
    <t>BLANCA/ROJO OSCURO/AZUL CLARO</t>
  </si>
  <si>
    <t>3377</t>
  </si>
  <si>
    <t>BLANCA/AMARILLO/ROSA</t>
  </si>
  <si>
    <t>3378</t>
  </si>
  <si>
    <t>ROSA/MARRON</t>
  </si>
  <si>
    <t>3379</t>
  </si>
  <si>
    <t>MARINA/GRI/ROZ</t>
  </si>
  <si>
    <t>3380</t>
  </si>
  <si>
    <t>CANDY/GRAFITO</t>
  </si>
  <si>
    <t>3381</t>
  </si>
  <si>
    <t>BLANCO/NEGRO/LIMA</t>
  </si>
  <si>
    <t>3382</t>
  </si>
  <si>
    <t>GOMA/GRIS</t>
  </si>
  <si>
    <t>3383</t>
  </si>
  <si>
    <t>NEGRO/GRIS/ROSADO</t>
  </si>
  <si>
    <t>3384</t>
  </si>
  <si>
    <t>BLANCO/VINO</t>
  </si>
  <si>
    <t>3409</t>
  </si>
  <si>
    <t>NEGRO/GRANITO</t>
  </si>
  <si>
    <t>3410</t>
  </si>
  <si>
    <t>AZUL NAUTICO/MARINO</t>
  </si>
  <si>
    <t>3411</t>
  </si>
  <si>
    <t>NEGRO/GRANITO/GRIS</t>
  </si>
  <si>
    <t>3412</t>
  </si>
  <si>
    <t>LIMA/NEGRO/GRIS</t>
  </si>
  <si>
    <t>3416</t>
  </si>
  <si>
    <t>NEGRO/GRANITO/GRAFITO</t>
  </si>
  <si>
    <t>3417</t>
  </si>
  <si>
    <t>GRANITO/MARINO/AZUL MALIBU</t>
  </si>
  <si>
    <t>3418</t>
  </si>
  <si>
    <t>RUBI/GRAFITO/GRIS</t>
  </si>
  <si>
    <t>3419</t>
  </si>
  <si>
    <t>AZUL MALIBU/MARINO</t>
  </si>
  <si>
    <t>3420</t>
  </si>
  <si>
    <t>BEIGE / NEGRO / AZUL CL</t>
  </si>
  <si>
    <t>3432</t>
  </si>
  <si>
    <t>GRANITO / NEGRO / NEGRO</t>
  </si>
  <si>
    <t>3421</t>
  </si>
  <si>
    <t>ARUBA / NEGRO</t>
  </si>
  <si>
    <t>3423</t>
  </si>
  <si>
    <t>ARCE / NEGRO / GRAFITO</t>
  </si>
  <si>
    <t>3396</t>
  </si>
  <si>
    <t>CORAL/BLANCO</t>
  </si>
  <si>
    <t>3397</t>
  </si>
  <si>
    <t>AZUL ULTRAMAR/NEGRO</t>
  </si>
  <si>
    <t>3399</t>
  </si>
  <si>
    <t>AZUL REAL/NEGRO</t>
  </si>
  <si>
    <t>3401</t>
  </si>
  <si>
    <t>MARINHO/AZUL MALIBU</t>
  </si>
  <si>
    <t>3402</t>
  </si>
  <si>
    <t>MARINO/GRANITO</t>
  </si>
  <si>
    <t>3403</t>
  </si>
  <si>
    <t>AZUL INDIGO/MARINO/BLANCO</t>
  </si>
  <si>
    <t>3404</t>
  </si>
  <si>
    <t>RUBI/GRAFITO</t>
  </si>
  <si>
    <t>3405</t>
  </si>
  <si>
    <t>AZUL MALIBU/MARINO/GRIS</t>
  </si>
  <si>
    <t>3406</t>
  </si>
  <si>
    <t>AZUL INDIGO/NEGRO</t>
  </si>
  <si>
    <t>3407</t>
  </si>
  <si>
    <t>RUBI WINE/GRAFITO</t>
  </si>
  <si>
    <t>3408</t>
  </si>
  <si>
    <t>PETROLEO/GRIS/NEGRO</t>
  </si>
  <si>
    <t>3007</t>
  </si>
  <si>
    <t>GRAFITO / CORAL</t>
  </si>
  <si>
    <t>3006</t>
  </si>
  <si>
    <t>GRIS / CORAL</t>
  </si>
  <si>
    <t>3012</t>
  </si>
  <si>
    <t>PASTEL ROSA / BERENJENA / PIEDRA</t>
  </si>
  <si>
    <t>3030</t>
  </si>
  <si>
    <t>ICE/AZUL LAVANDA</t>
  </si>
  <si>
    <t>2998</t>
  </si>
  <si>
    <t>NATURAL/PLATA</t>
  </si>
  <si>
    <t>3000</t>
  </si>
  <si>
    <t>NEGRO / VERDE LIMON</t>
  </si>
  <si>
    <t>3010</t>
  </si>
  <si>
    <t>GRAFITO / ROSA PASTEL</t>
  </si>
  <si>
    <t>3013</t>
  </si>
  <si>
    <t>MARRON OSCURO/MANDARINA</t>
  </si>
  <si>
    <t>3015</t>
  </si>
  <si>
    <t>TRANSPARENTE/AZUL REAL</t>
  </si>
  <si>
    <t>3017</t>
  </si>
  <si>
    <t>TRANSPARENTE/VERDE FLUOR</t>
  </si>
  <si>
    <t>3037</t>
  </si>
  <si>
    <t>COLOR DE ROSA CALIENTE/HINOJO</t>
  </si>
  <si>
    <t>3038</t>
  </si>
  <si>
    <t>HINOJO/PURPURA</t>
  </si>
  <si>
    <t>3039</t>
  </si>
  <si>
    <t>HOT PINK/PURPURA</t>
  </si>
  <si>
    <t>3040</t>
  </si>
  <si>
    <t>NAVY / SNORKEL</t>
  </si>
  <si>
    <t>3004</t>
  </si>
  <si>
    <t>NEGRO/VERDE SUAVE</t>
  </si>
  <si>
    <t>3021</t>
  </si>
  <si>
    <t>FOSFORESCENTES/MARINAS</t>
  </si>
  <si>
    <t>3025</t>
  </si>
  <si>
    <t>GRIS ARENA/VERDE CLARO</t>
  </si>
  <si>
    <t>3028</t>
  </si>
  <si>
    <t>ICE/LIMON</t>
  </si>
  <si>
    <t>3029</t>
  </si>
  <si>
    <t>ICE/HIELO ROSA</t>
  </si>
  <si>
    <t>3033</t>
  </si>
  <si>
    <t>PURPURA/BLANCO</t>
  </si>
  <si>
    <t>3042</t>
  </si>
  <si>
    <t>MARINA / NÁUTICA</t>
  </si>
  <si>
    <t>2994</t>
  </si>
  <si>
    <t>AZUL NAUTICO</t>
  </si>
  <si>
    <t>2995</t>
  </si>
  <si>
    <t>VIOLACEO SOFT / DORADO SOL</t>
  </si>
  <si>
    <t>3002</t>
  </si>
  <si>
    <t>GRAFITO/BLANCO</t>
  </si>
  <si>
    <t>3008</t>
  </si>
  <si>
    <t>BLACK / HYDRANGEA</t>
  </si>
  <si>
    <t>3011</t>
  </si>
  <si>
    <t>PLOMO / GRIS / MARVEL</t>
  </si>
  <si>
    <t>3018</t>
  </si>
  <si>
    <t>NEGRO/HOT PINK</t>
  </si>
  <si>
    <t>3022</t>
  </si>
  <si>
    <t>BEGE NUEZ</t>
  </si>
  <si>
    <t>3035</t>
  </si>
  <si>
    <t>MANDARINA/CAFE</t>
  </si>
  <si>
    <t>3036</t>
  </si>
  <si>
    <t>MARINO/MANDARINA</t>
  </si>
  <si>
    <t>3014</t>
  </si>
  <si>
    <t>GRIS/VERDE FLUOR</t>
  </si>
  <si>
    <t>3019</t>
  </si>
  <si>
    <t>NEGRO/VIOLACEO</t>
  </si>
  <si>
    <t>3023</t>
  </si>
  <si>
    <t>NOGAL/AMAZONIA</t>
  </si>
  <si>
    <t>3024</t>
  </si>
  <si>
    <t>AZUL/VERDE</t>
  </si>
  <si>
    <t>3026</t>
  </si>
  <si>
    <t>GRIS ARENA/CORAL</t>
  </si>
  <si>
    <t>3027</t>
  </si>
  <si>
    <t>GRIS ARENA/VIOLACEO</t>
  </si>
  <si>
    <t>3031</t>
  </si>
  <si>
    <t>LEMON/MARINA</t>
  </si>
  <si>
    <t>3034</t>
  </si>
  <si>
    <t>PURPURA/LIMA</t>
  </si>
  <si>
    <t>3041</t>
  </si>
  <si>
    <t>GRAFFITI / GUM</t>
  </si>
  <si>
    <t>2996</t>
  </si>
  <si>
    <t>VERDE MINERAL</t>
  </si>
  <si>
    <t>2989</t>
  </si>
  <si>
    <t>GRAFITO/GRIS</t>
  </si>
  <si>
    <t>2990</t>
  </si>
  <si>
    <t>VERDE OCEANO</t>
  </si>
  <si>
    <t>2991</t>
  </si>
  <si>
    <t>ICE</t>
  </si>
  <si>
    <t>3044</t>
  </si>
  <si>
    <t>FOSFORESCENTE</t>
  </si>
  <si>
    <t>3045</t>
  </si>
  <si>
    <t>MORRON OSCURO/ROJO</t>
  </si>
  <si>
    <t>3046</t>
  </si>
  <si>
    <t>MARRON OSCURO/CAQUI OSCURO</t>
  </si>
  <si>
    <t>3047</t>
  </si>
  <si>
    <t>MARRON OSCURO/GRIS ARENA</t>
  </si>
  <si>
    <t>2997</t>
  </si>
  <si>
    <t>NATURAL / GOLD</t>
  </si>
  <si>
    <t>5073</t>
  </si>
  <si>
    <t>AZUL/PLATA/NARANJA</t>
  </si>
  <si>
    <t>5074</t>
  </si>
  <si>
    <t>NEGRO/PLATA/VERDE</t>
  </si>
  <si>
    <t>2999</t>
  </si>
  <si>
    <t>3001</t>
  </si>
  <si>
    <t>AZUL BALADA</t>
  </si>
  <si>
    <t>3005</t>
  </si>
  <si>
    <t>BLANCO / AZUL NAUTICO</t>
  </si>
  <si>
    <t>3009</t>
  </si>
  <si>
    <t>GRAPHITE / RUBY</t>
  </si>
  <si>
    <t>3020</t>
  </si>
  <si>
    <t>GRIS/FOSFORESCENTES</t>
  </si>
  <si>
    <t>2988</t>
  </si>
  <si>
    <t>MARINA / NAUTICO AZUL / GRIS</t>
  </si>
  <si>
    <t>3055</t>
  </si>
  <si>
    <t>BLANCO / NAUTICA / ALUMINIO</t>
  </si>
  <si>
    <t>3078</t>
  </si>
  <si>
    <t>LIMON/CORAL</t>
  </si>
  <si>
    <t>3087</t>
  </si>
  <si>
    <t>3088</t>
  </si>
  <si>
    <t>PURPURA / JUEGO / GRAPHITE</t>
  </si>
  <si>
    <t>3089</t>
  </si>
  <si>
    <t>TURQUESA / NEGRO / BLANCO</t>
  </si>
  <si>
    <t>3090</t>
  </si>
  <si>
    <t>VIOLETA / AMATISTA</t>
  </si>
  <si>
    <t>3083</t>
  </si>
  <si>
    <t>JADE / BLANCO</t>
  </si>
  <si>
    <t>3084</t>
  </si>
  <si>
    <t>JADE / AZUL MARINO / BLANCO</t>
  </si>
  <si>
    <t>3086</t>
  </si>
  <si>
    <t>NEGRO / CHICLTE / BLANCO</t>
  </si>
  <si>
    <t>3054</t>
  </si>
  <si>
    <t>NIEBLA / ESTAÑO</t>
  </si>
  <si>
    <t>3049</t>
  </si>
  <si>
    <t>PLATA/VINO/ROSE</t>
  </si>
  <si>
    <t>3050</t>
  </si>
  <si>
    <t>PRATA/ROSA/AZUL</t>
  </si>
  <si>
    <t>3052</t>
  </si>
  <si>
    <t>BLANCO/TOMATE</t>
  </si>
  <si>
    <t>3077</t>
  </si>
  <si>
    <t>NEGRO / PALOMA</t>
  </si>
  <si>
    <t>3102</t>
  </si>
  <si>
    <t>BLANCO / NATURAL / MARINA</t>
  </si>
  <si>
    <t>3103</t>
  </si>
  <si>
    <t>BLANCO / NATURAL / RED</t>
  </si>
  <si>
    <t>3104</t>
  </si>
  <si>
    <t>CRISTAL / NEGRO / ORO</t>
  </si>
  <si>
    <t>3098</t>
  </si>
  <si>
    <t>CRISTAL / NEGRO / ROJO</t>
  </si>
  <si>
    <t>3099</t>
  </si>
  <si>
    <t>BLANCO / NATURAL / PLATA</t>
  </si>
  <si>
    <t>3100</t>
  </si>
  <si>
    <t>BLANCO / LUZ NATURAL / PLATA</t>
  </si>
  <si>
    <t>3101</t>
  </si>
  <si>
    <t>BLANCO / NATURAL</t>
  </si>
  <si>
    <t>3135</t>
  </si>
  <si>
    <t>NEGRO / GRIS ILUMINACIÓN Y NEGRO</t>
  </si>
  <si>
    <t>3136</t>
  </si>
  <si>
    <t>BLANCO / NEGRO / GRIS LIGHT / ROSA</t>
  </si>
  <si>
    <t>3137</t>
  </si>
  <si>
    <t>BLANCO / GRIS OSCURO / MORADO / ROSA</t>
  </si>
  <si>
    <t>3138</t>
  </si>
  <si>
    <t>LIMA / NEGRO / GRIS OSCURO</t>
  </si>
  <si>
    <t>3123</t>
  </si>
  <si>
    <t>BLANCO / GRIS OSCURO / GRIS DE LUZ</t>
  </si>
  <si>
    <t>3079</t>
  </si>
  <si>
    <t>LIMON/GRIS</t>
  </si>
  <si>
    <t>3069</t>
  </si>
  <si>
    <t>BLANCO / ACERO</t>
  </si>
  <si>
    <t>3071</t>
  </si>
  <si>
    <t>NIEBLA / CARBON</t>
  </si>
  <si>
    <t>3072</t>
  </si>
  <si>
    <t>ASH / HYDRANGEA</t>
  </si>
  <si>
    <t>3073</t>
  </si>
  <si>
    <t>NARANJA FLUORESCENTE</t>
  </si>
  <si>
    <t>3074</t>
  </si>
  <si>
    <t>PINK FLUORESCENTE</t>
  </si>
  <si>
    <t>3075</t>
  </si>
  <si>
    <t>PASTEL / LILAC</t>
  </si>
  <si>
    <t>3076</t>
  </si>
  <si>
    <t>CINZA / PASTEL LILAC</t>
  </si>
  <si>
    <t>3057</t>
  </si>
  <si>
    <t>BLANCO / NIEBLA / ALUMINIO</t>
  </si>
  <si>
    <t>3058</t>
  </si>
  <si>
    <t>BLANCO / NIEBLA / MARINA</t>
  </si>
  <si>
    <t>3059</t>
  </si>
  <si>
    <t>BLANCO / METALICO / CARBON</t>
  </si>
  <si>
    <t>3060</t>
  </si>
  <si>
    <t>NEGRO / NIEBLA / ESTAÑO</t>
  </si>
  <si>
    <t>3061</t>
  </si>
  <si>
    <t>CAFÉ / STRAW</t>
  </si>
  <si>
    <t>3091</t>
  </si>
  <si>
    <t>HOT PINK / NEGRO</t>
  </si>
  <si>
    <t>3092</t>
  </si>
  <si>
    <t>HIERBAS DULCE / NEGRO</t>
  </si>
  <si>
    <t>3093</t>
  </si>
  <si>
    <t>CITRICO VERDE / MARINA</t>
  </si>
  <si>
    <t>3094</t>
  </si>
  <si>
    <t>NEGRO / LIMON</t>
  </si>
  <si>
    <t>3048</t>
  </si>
  <si>
    <t>AZUL/PLATA/AMARILLO</t>
  </si>
  <si>
    <t>3063</t>
  </si>
  <si>
    <t>BLANCO / AZUL MARINO / GRAPHITE</t>
  </si>
  <si>
    <t>3064</t>
  </si>
  <si>
    <t>BLANCO / CHARCOAL / RED</t>
  </si>
  <si>
    <t>3065</t>
  </si>
  <si>
    <t>BLANCO / NAUTICA</t>
  </si>
  <si>
    <t>3109</t>
  </si>
  <si>
    <t>BLANCO / ROSA / CRYSTAL</t>
  </si>
  <si>
    <t>3110</t>
  </si>
  <si>
    <t>BLANCO / NATURAL / cristal / Plata</t>
  </si>
  <si>
    <t>3111</t>
  </si>
  <si>
    <t>BLANCO / NATURAL / BLANCO / CRISTAL</t>
  </si>
  <si>
    <t>3112</t>
  </si>
  <si>
    <t>NEGRO / BROWN / GRIS</t>
  </si>
  <si>
    <t>3117</t>
  </si>
  <si>
    <t>CRUDO/NEGRO</t>
  </si>
  <si>
    <t>3118</t>
  </si>
  <si>
    <t>CRUDO/ROJO</t>
  </si>
  <si>
    <t>3056</t>
  </si>
  <si>
    <t>NAUTICA / BLANCO / AZUL</t>
  </si>
  <si>
    <t>3119</t>
  </si>
  <si>
    <t>CRUDO/DORADO</t>
  </si>
  <si>
    <t>3120</t>
  </si>
  <si>
    <t>AZUL/AZUL ROYAL</t>
  </si>
  <si>
    <t>3127</t>
  </si>
  <si>
    <t>CRISTAL / NEGRO / ROJO NEGRO</t>
  </si>
  <si>
    <t>3128</t>
  </si>
  <si>
    <t>CRISTAL / NEGRO / AZUL NEGRO</t>
  </si>
  <si>
    <t>3129</t>
  </si>
  <si>
    <t>TRANSP / NEGRO / ROJO / PLATA AM</t>
  </si>
  <si>
    <t>3130</t>
  </si>
  <si>
    <t>TRANSP / NEGRO / ROJO / PLATA BR</t>
  </si>
  <si>
    <t>3131</t>
  </si>
  <si>
    <t>TRANSP / NEGRO / ROJO / PLATA PR</t>
  </si>
  <si>
    <t>3132</t>
  </si>
  <si>
    <t>VERDE FLUOR/BLANCO</t>
  </si>
  <si>
    <t>3082</t>
  </si>
  <si>
    <t>CORAL / RUBY / GRAPHITE</t>
  </si>
  <si>
    <t>3085</t>
  </si>
  <si>
    <t>MARINA / SNORKEL / BLANCO</t>
  </si>
  <si>
    <t>3062</t>
  </si>
  <si>
    <t>NEGRO / PELTRE</t>
  </si>
  <si>
    <t>3095</t>
  </si>
  <si>
    <t>EL PLOMO / CHERRY</t>
  </si>
  <si>
    <t>3096</t>
  </si>
  <si>
    <t>VERDE / MARINO</t>
  </si>
  <si>
    <t>3097</t>
  </si>
  <si>
    <t>CEREJA/CHUMBO</t>
  </si>
  <si>
    <t>3066</t>
  </si>
  <si>
    <t>BLANCO / HYDRANGEA</t>
  </si>
  <si>
    <t>3067</t>
  </si>
  <si>
    <t>NEGRO / ACERO</t>
  </si>
  <si>
    <t>3107</t>
  </si>
  <si>
    <t>BLANCO / NEGRO / CRYSTAL</t>
  </si>
  <si>
    <t>3108</t>
  </si>
  <si>
    <t>BLANCO / NEGRO / BLANCO / CRISTAL</t>
  </si>
  <si>
    <t>3133</t>
  </si>
  <si>
    <t>GRIS CLARO / NEGRO / GRIS OSCURO</t>
  </si>
  <si>
    <t>3106</t>
  </si>
  <si>
    <t>NEGRO / ROJO / BLANCO / PLATA</t>
  </si>
  <si>
    <t>3142</t>
  </si>
  <si>
    <t>BLANCO / CZ DARK / LILAS / Plata</t>
  </si>
  <si>
    <t>3124</t>
  </si>
  <si>
    <t>BLANCO / NEGRO / GRIS DE LUZ</t>
  </si>
  <si>
    <t>3080</t>
  </si>
  <si>
    <t>CORAL / CEREZA</t>
  </si>
  <si>
    <t>3081</t>
  </si>
  <si>
    <t>GRIS / GRAFITO / HYDRANGEA</t>
  </si>
  <si>
    <t>3068</t>
  </si>
  <si>
    <t>BLANCO / MORADO / LILA</t>
  </si>
  <si>
    <t>3134</t>
  </si>
  <si>
    <t>BLANCO / NEGRO / GRIS LIGHT / RED</t>
  </si>
  <si>
    <t>3121</t>
  </si>
  <si>
    <t>GRIS CLARO / GRIS OSCURO / L GRIS</t>
  </si>
  <si>
    <t>3125</t>
  </si>
  <si>
    <t>GRIS CLARO / NEGRO / GRIS DE LUZ</t>
  </si>
  <si>
    <t>3261</t>
  </si>
  <si>
    <t>HORTENSIA / BLANCO</t>
  </si>
  <si>
    <t>3242</t>
  </si>
  <si>
    <t>TURQUESA / NEGRO</t>
  </si>
  <si>
    <t>3243</t>
  </si>
  <si>
    <t>NEGRO/FLUORESCENTE</t>
  </si>
  <si>
    <t>3358</t>
  </si>
  <si>
    <t>BLANCA/NEGRO/AZUL OSCURO</t>
  </si>
  <si>
    <t>3232</t>
  </si>
  <si>
    <t>MISTIC / HYDRANGEA / GRAFITO</t>
  </si>
  <si>
    <t>3158</t>
  </si>
  <si>
    <t>NEGRO / LUZ CZ / PLATA / LIMA</t>
  </si>
  <si>
    <t>3282</t>
  </si>
  <si>
    <t>BURDEOS</t>
  </si>
  <si>
    <t>3285</t>
  </si>
  <si>
    <t>Gris claro / NEGRO / CRISTAL / RUBY</t>
  </si>
  <si>
    <t>3287</t>
  </si>
  <si>
    <t>Gris claro / CHASIS DE PLATA / TRANS</t>
  </si>
  <si>
    <t>3292</t>
  </si>
  <si>
    <t>NEGRO / NEGRO / VIOLETA</t>
  </si>
  <si>
    <t>3317</t>
  </si>
  <si>
    <t>VIOLETA/LILA/MENTA</t>
  </si>
  <si>
    <t>3319</t>
  </si>
  <si>
    <t>MUSGO/MUSGO/NARANJA</t>
  </si>
  <si>
    <t>3320</t>
  </si>
  <si>
    <t>PURPURA/OCEANO VERDE</t>
  </si>
  <si>
    <t>3345</t>
  </si>
  <si>
    <t>MARINA/GRIS/NEGRO</t>
  </si>
  <si>
    <t>3252</t>
  </si>
  <si>
    <t>PETUNIA</t>
  </si>
  <si>
    <t>3273</t>
  </si>
  <si>
    <t>MARINA / SNORKEL / ASH</t>
  </si>
  <si>
    <t>3294</t>
  </si>
  <si>
    <t>NEGRO / NEGRO / GRIS ESC / PLATA</t>
  </si>
  <si>
    <t>3296</t>
  </si>
  <si>
    <t>NAVAL AZUL/BLANCO</t>
  </si>
  <si>
    <t>3324</t>
  </si>
  <si>
    <t>CIRUELA/ATMOSFERA</t>
  </si>
  <si>
    <t>3339</t>
  </si>
  <si>
    <t>PETUNIA/NEGRO/HORTENSIA</t>
  </si>
  <si>
    <t>3145</t>
  </si>
  <si>
    <t>BLANCO / MARINA / CRISTAL / PLATA</t>
  </si>
  <si>
    <t>3205</t>
  </si>
  <si>
    <t>NEGRO / CHANDON</t>
  </si>
  <si>
    <t>3206</t>
  </si>
  <si>
    <t>MORADO / HYDRANGEA</t>
  </si>
  <si>
    <t>3207</t>
  </si>
  <si>
    <t>LILAS / MISTIC</t>
  </si>
  <si>
    <t>3208</t>
  </si>
  <si>
    <t>MISTIC</t>
  </si>
  <si>
    <t>3209</t>
  </si>
  <si>
    <t>MORADO / NEGRO / GRAFITO</t>
  </si>
  <si>
    <t>3210</t>
  </si>
  <si>
    <t>PEACH / MAPLE / GRAFITO</t>
  </si>
  <si>
    <t>3211</t>
  </si>
  <si>
    <t>JUNTA / PLOMO</t>
  </si>
  <si>
    <t>3212</t>
  </si>
  <si>
    <t>CORAL / PLOMO</t>
  </si>
  <si>
    <t>3214</t>
  </si>
  <si>
    <t>MARINA / PLOMO</t>
  </si>
  <si>
    <t>3215</t>
  </si>
  <si>
    <t>CHANDON / NEGRO</t>
  </si>
  <si>
    <t>3216</t>
  </si>
  <si>
    <t>PEACH / PURPLE</t>
  </si>
  <si>
    <t>3217</t>
  </si>
  <si>
    <t>PÚRPURA / LILAS</t>
  </si>
  <si>
    <t>3218</t>
  </si>
  <si>
    <t>PLOMO / GRIS</t>
  </si>
  <si>
    <t>3219</t>
  </si>
  <si>
    <t>ACEITE / LEAD / GRAFITO</t>
  </si>
  <si>
    <t>3146</t>
  </si>
  <si>
    <t>BLANCO / MARINA / LUZ CZ / PLATA</t>
  </si>
  <si>
    <t>3254</t>
  </si>
  <si>
    <t>TORMENTA AZUL / MARINA</t>
  </si>
  <si>
    <t>3160</t>
  </si>
  <si>
    <t>NEGRO / LIMA / PLATA</t>
  </si>
  <si>
    <t>3161</t>
  </si>
  <si>
    <t>NEGRO / NARANJA</t>
  </si>
  <si>
    <t>3162</t>
  </si>
  <si>
    <t>3163</t>
  </si>
  <si>
    <t>BLANCO / GRIS DE LUZ / PTA / AZ SKY</t>
  </si>
  <si>
    <t>3164</t>
  </si>
  <si>
    <t>NEGRO / LUZ CINZAZ / PLATA</t>
  </si>
  <si>
    <t>3165</t>
  </si>
  <si>
    <t>BLANCO / METAL</t>
  </si>
  <si>
    <t>3166</t>
  </si>
  <si>
    <t>BLANCO / NEGRO / ORO / BLANCO</t>
  </si>
  <si>
    <t>3167</t>
  </si>
  <si>
    <t>BLANCO / NEGRO / ROJO / BLANCO</t>
  </si>
  <si>
    <t>3168</t>
  </si>
  <si>
    <t>NEGRO / BLANCO / WAVE AZUL / BLANCO</t>
  </si>
  <si>
    <t>3169</t>
  </si>
  <si>
    <t>NEGRO / BLANCO / AZUL / BLANCO</t>
  </si>
  <si>
    <t>3170</t>
  </si>
  <si>
    <t>BLANCO / NEGRO / ROSA CANDY</t>
  </si>
  <si>
    <t>3171</t>
  </si>
  <si>
    <t>3172</t>
  </si>
  <si>
    <t>BLANCO / NEGRO / NARANJA / Plata</t>
  </si>
  <si>
    <t>3173</t>
  </si>
  <si>
    <t>BLANCO / NEGRO / LIMA / MARINA</t>
  </si>
  <si>
    <t>3174</t>
  </si>
  <si>
    <t>LH GRAY / RED BIK PTA / PTO / CZA OSCURO</t>
  </si>
  <si>
    <t>3175</t>
  </si>
  <si>
    <t>GRAY / Plata / CZA OSCURO / PTO</t>
  </si>
  <si>
    <t>3176</t>
  </si>
  <si>
    <t>NEGRO / PLATA / TRANSPARENTE</t>
  </si>
  <si>
    <t>3184</t>
  </si>
  <si>
    <t>BLANCO /PLATA / MHO AZL</t>
  </si>
  <si>
    <t>3188</t>
  </si>
  <si>
    <t>TURQUESA / PLOMO</t>
  </si>
  <si>
    <t>3189</t>
  </si>
  <si>
    <t>HORTENSIA / MISTIC</t>
  </si>
  <si>
    <t>3224</t>
  </si>
  <si>
    <t>GRAFITO / JUNTA</t>
  </si>
  <si>
    <t>3225</t>
  </si>
  <si>
    <t>GRAFITO / GRAFITO / NEGRO</t>
  </si>
  <si>
    <t>3226</t>
  </si>
  <si>
    <t>GRAFITO / DURAZNO</t>
  </si>
  <si>
    <t>3227</t>
  </si>
  <si>
    <t>MARINO / GRIS / BLANCO</t>
  </si>
  <si>
    <t>3228</t>
  </si>
  <si>
    <t>MARINA / GRAFITO</t>
  </si>
  <si>
    <t>3266</t>
  </si>
  <si>
    <t>GRAFITO/NEGRO/RUBI</t>
  </si>
  <si>
    <t>3267</t>
  </si>
  <si>
    <t>NEGRO / PLATA / LIMA</t>
  </si>
  <si>
    <t>3268</t>
  </si>
  <si>
    <t>CHANDON / PLOMO</t>
  </si>
  <si>
    <t>3335</t>
  </si>
  <si>
    <t>ROSA/GRIS/GRIS</t>
  </si>
  <si>
    <t>3347</t>
  </si>
  <si>
    <t>GRANITO/NEGRO</t>
  </si>
  <si>
    <t>3357</t>
  </si>
  <si>
    <t>BLANCA/VERDE AGUA/ VERDE OSCURO</t>
  </si>
  <si>
    <t>3144</t>
  </si>
  <si>
    <t>BLANCO / CZ LUZ / PLATA /ROSA</t>
  </si>
  <si>
    <t>3190</t>
  </si>
  <si>
    <t>GOMA / GRAFITO</t>
  </si>
  <si>
    <t>3152</t>
  </si>
  <si>
    <t>BLANCO / NEGRO / PLATA / MARINA</t>
  </si>
  <si>
    <t>3153</t>
  </si>
  <si>
    <t>BLANCO / NEGRO / ROJO / PLATA</t>
  </si>
  <si>
    <t>3155</t>
  </si>
  <si>
    <t>GRIS CLARO / NEGRO / PLATA / MARINA</t>
  </si>
  <si>
    <t>3156</t>
  </si>
  <si>
    <t>NATURAL / ROJO /BLANCO /PLATA</t>
  </si>
  <si>
    <t>3157</t>
  </si>
  <si>
    <t>NATURAL / ROJO /BLANCO /ROJO</t>
  </si>
  <si>
    <t>3181</t>
  </si>
  <si>
    <t>LUZ ASH / PTA / TRANSP / PTO</t>
  </si>
  <si>
    <t>3182</t>
  </si>
  <si>
    <t>BLANCO / LUSTRE LAVANDA / PTA</t>
  </si>
  <si>
    <t>3183</t>
  </si>
  <si>
    <t>GRIS CLARO / PLATA / CZA OSCURO</t>
  </si>
  <si>
    <t>3272</t>
  </si>
  <si>
    <t>LILAS / GRAFITO</t>
  </si>
  <si>
    <t>3274</t>
  </si>
  <si>
    <t>MISTIC / HYDRANGEA / ASH</t>
  </si>
  <si>
    <t>3276</t>
  </si>
  <si>
    <t>PURPURA / PLOMO</t>
  </si>
  <si>
    <t>3277</t>
  </si>
  <si>
    <t>GRAFITO / GLACE</t>
  </si>
  <si>
    <t>3279</t>
  </si>
  <si>
    <t>NEGRO/CHANDON/PESSEGO</t>
  </si>
  <si>
    <t>3280</t>
  </si>
  <si>
    <t>CANDY/VIOLACEO</t>
  </si>
  <si>
    <t>3284</t>
  </si>
  <si>
    <t>BLANCO / NEGRO / cristal / OCRE</t>
  </si>
  <si>
    <t>3288</t>
  </si>
  <si>
    <t>NEGRO / PLATA CHASIS / TRANSP</t>
  </si>
  <si>
    <t>3298</t>
  </si>
  <si>
    <t>AMARILLO/CIRUELA</t>
  </si>
  <si>
    <t>3300</t>
  </si>
  <si>
    <t>LAVANDA AZUL/PURPURA</t>
  </si>
  <si>
    <t>3301</t>
  </si>
  <si>
    <t>GRIS/GRIS/BLANCO</t>
  </si>
  <si>
    <t>3306</t>
  </si>
  <si>
    <t>MUSGO/GRIS/NARANJA</t>
  </si>
  <si>
    <t>3309</t>
  </si>
  <si>
    <t>MANDARINA/VERDE</t>
  </si>
  <si>
    <t>3316</t>
  </si>
  <si>
    <t>JEANS/GRIS/ROSA</t>
  </si>
  <si>
    <t>2877</t>
  </si>
  <si>
    <t>Blanco/Vino/Verde</t>
  </si>
  <si>
    <t>2878</t>
  </si>
  <si>
    <t>Blanco/Vino/Gris Oscuro</t>
  </si>
  <si>
    <t>2879</t>
  </si>
  <si>
    <t>Blanco/Rojo/Gris</t>
  </si>
  <si>
    <t>2880</t>
  </si>
  <si>
    <t>2881</t>
  </si>
  <si>
    <t>2882</t>
  </si>
  <si>
    <t>2942</t>
  </si>
  <si>
    <t>GRIS/AGATA</t>
  </si>
  <si>
    <t>2930</t>
  </si>
  <si>
    <t>NEGRO / ANGEL / ASH</t>
  </si>
  <si>
    <t>2907</t>
  </si>
  <si>
    <t>2908</t>
  </si>
  <si>
    <t>PRETO/PLATA/VINO</t>
  </si>
  <si>
    <t>2909</t>
  </si>
  <si>
    <t>2910</t>
  </si>
  <si>
    <t>2911</t>
  </si>
  <si>
    <t>Blanco/Gris Oscuro/Azul Claro</t>
  </si>
  <si>
    <t>2912</t>
  </si>
  <si>
    <t>BLANCO/AZUL OSCURO/AZUL CLARO</t>
  </si>
  <si>
    <t>2913</t>
  </si>
  <si>
    <t>BLANCO/VIOLETA/PURPURA</t>
  </si>
  <si>
    <t>2914</t>
  </si>
  <si>
    <t>PRETO/AZUL INDIA/CINZA CLARO</t>
  </si>
  <si>
    <t>2915</t>
  </si>
  <si>
    <t>CZA GRAFITE/ORQUIDEA/CZA CLARO</t>
  </si>
  <si>
    <t>2916</t>
  </si>
  <si>
    <t>CZA GRAFITE/AZUL SKY/CZA CLARO</t>
  </si>
  <si>
    <t>5893</t>
  </si>
  <si>
    <t>VIBE PINK / MANDARINA</t>
  </si>
  <si>
    <t>2906</t>
  </si>
  <si>
    <t>2939</t>
  </si>
  <si>
    <t>2940</t>
  </si>
  <si>
    <t>2941</t>
  </si>
  <si>
    <t>AZUL CIELO/AZUL</t>
  </si>
  <si>
    <t>2931</t>
  </si>
  <si>
    <t>NEGRO / VIOLETA / ASH</t>
  </si>
  <si>
    <t>2932</t>
  </si>
  <si>
    <t>ANGEL</t>
  </si>
  <si>
    <t>2933</t>
  </si>
  <si>
    <t>NEGRO / PLATA / ANGEL</t>
  </si>
  <si>
    <t>2934</t>
  </si>
  <si>
    <t>PLOMO/MAR/NEGRO</t>
  </si>
  <si>
    <t>2935</t>
  </si>
  <si>
    <t>NEGRO/PLOMO/VIOLETA</t>
  </si>
  <si>
    <t>2936</t>
  </si>
  <si>
    <t>PLATA/NEGRO/AZUL</t>
  </si>
  <si>
    <t>2937</t>
  </si>
  <si>
    <t>MARINO/AZUL NAUTICO</t>
  </si>
  <si>
    <t>2873</t>
  </si>
  <si>
    <t>Blanco/Pink/Gris Oscuro</t>
  </si>
  <si>
    <t>2874</t>
  </si>
  <si>
    <t>Blanco/Verde Agua/Marino</t>
  </si>
  <si>
    <t>2875</t>
  </si>
  <si>
    <t>Blanco/Verde/Gris Oscuro</t>
  </si>
  <si>
    <t>2876</t>
  </si>
  <si>
    <t>Blanco/Vino/Marino</t>
  </si>
  <si>
    <t>2899</t>
  </si>
  <si>
    <t>2900</t>
  </si>
  <si>
    <t>2901</t>
  </si>
  <si>
    <t>2902</t>
  </si>
  <si>
    <t>2903</t>
  </si>
  <si>
    <t>2904</t>
  </si>
  <si>
    <t>2905</t>
  </si>
  <si>
    <t>2929</t>
  </si>
  <si>
    <t>NEGRO / AGATE / ASH</t>
  </si>
  <si>
    <t>2872</t>
  </si>
  <si>
    <t>Blanco/Marino/Vino</t>
  </si>
  <si>
    <t>2917</t>
  </si>
  <si>
    <t>BLANCO/ORO/ÇROJO</t>
  </si>
  <si>
    <t>2918</t>
  </si>
  <si>
    <t>BLANCO/LIMA/NEGRO</t>
  </si>
  <si>
    <t>2919</t>
  </si>
  <si>
    <t>AMAZONIA/AMARILLO</t>
  </si>
  <si>
    <t>2920</t>
  </si>
  <si>
    <t>UVA/ROSA FRUTILLA</t>
  </si>
  <si>
    <t>2921</t>
  </si>
  <si>
    <t>NEGRO / AZUL MARINO / ASH</t>
  </si>
  <si>
    <t>2922</t>
  </si>
  <si>
    <t>NEGRO / PLATA / MARINO</t>
  </si>
  <si>
    <t>2923</t>
  </si>
  <si>
    <t>NEGRO / VELVET / FRESNO</t>
  </si>
  <si>
    <t>2924</t>
  </si>
  <si>
    <t>NEGRO/VELVET</t>
  </si>
  <si>
    <t>2925</t>
  </si>
  <si>
    <t>OSCURO CENIZA</t>
  </si>
  <si>
    <t>2926</t>
  </si>
  <si>
    <t>NEGRO/PLATA/VIOLETA</t>
  </si>
  <si>
    <t>2927</t>
  </si>
  <si>
    <t>NEGRO / NARANJA / OSCURO CENIZA</t>
  </si>
  <si>
    <t>2928</t>
  </si>
  <si>
    <t>NEGRO / PLATA / AGATE</t>
  </si>
  <si>
    <t>2952</t>
  </si>
  <si>
    <t>GRIS/ROXO</t>
  </si>
  <si>
    <t>2981</t>
  </si>
  <si>
    <t>GRIS CLARO/AZUL</t>
  </si>
  <si>
    <t>2953</t>
  </si>
  <si>
    <t>BLANCO/PLATA/ AZUL SKY</t>
  </si>
  <si>
    <t>2957</t>
  </si>
  <si>
    <t>AMATISTA / BLANCO</t>
  </si>
  <si>
    <t>2986</t>
  </si>
  <si>
    <t>2987</t>
  </si>
  <si>
    <t>GRAFITE/CINZA/BRANCO</t>
  </si>
  <si>
    <t>2949</t>
  </si>
  <si>
    <t>2980</t>
  </si>
  <si>
    <t>NEGRO/VIOLETA</t>
  </si>
  <si>
    <t>2944</t>
  </si>
  <si>
    <t>2945</t>
  </si>
  <si>
    <t>2946</t>
  </si>
  <si>
    <t>2947</t>
  </si>
  <si>
    <t>2985</t>
  </si>
  <si>
    <t>2943</t>
  </si>
  <si>
    <t>AGATA</t>
  </si>
  <si>
    <t>5546</t>
  </si>
  <si>
    <t>AZUL PETROLEO/MARINO</t>
  </si>
  <si>
    <t>5547</t>
  </si>
  <si>
    <t>ROJO/GRAFITO/NEGRO/BLANCO</t>
  </si>
  <si>
    <t>5548</t>
  </si>
  <si>
    <t>AZ PETROLEO/MARINO/GRAFITO/BCO</t>
  </si>
  <si>
    <t>5549</t>
  </si>
  <si>
    <t>NEGRO/AZUL PETROLEO/NEGRO</t>
  </si>
  <si>
    <t>5550</t>
  </si>
  <si>
    <t>BLANCO/MARINO/AZUL GOLFO</t>
  </si>
  <si>
    <t>5551</t>
  </si>
  <si>
    <t>GRAFITO/NEGRO/AZUL GOLFO</t>
  </si>
  <si>
    <t>2948</t>
  </si>
  <si>
    <t>2950</t>
  </si>
  <si>
    <t>2951</t>
  </si>
  <si>
    <t>2966</t>
  </si>
  <si>
    <t>2956</t>
  </si>
  <si>
    <t>2960</t>
  </si>
  <si>
    <t>MARINO / TRUE BLUE / GRIS</t>
  </si>
  <si>
    <t>2961</t>
  </si>
  <si>
    <t>NEGRO/VERDE/AMARILLO</t>
  </si>
  <si>
    <t>2962</t>
  </si>
  <si>
    <t>BG/BCO/LILA</t>
  </si>
  <si>
    <t>5776</t>
  </si>
  <si>
    <t>GRAFITO/AMARILLO/NARANJA</t>
  </si>
  <si>
    <t>5779</t>
  </si>
  <si>
    <t>GRAFITO/BLANCO/OLEO</t>
  </si>
  <si>
    <t>5780</t>
  </si>
  <si>
    <t>NEGRO/AZUL WAVE/BLANCO</t>
  </si>
  <si>
    <t>5792</t>
  </si>
  <si>
    <t>OLEO/GRAFITO</t>
  </si>
  <si>
    <t>5796</t>
  </si>
  <si>
    <t>BLANCO/ONIX</t>
  </si>
  <si>
    <t>2963</t>
  </si>
  <si>
    <t>MAR/VERDE/AMARILLO</t>
  </si>
  <si>
    <t>2969</t>
  </si>
  <si>
    <t>AMARILLO / AZUL / VERDE</t>
  </si>
  <si>
    <t>2971</t>
  </si>
  <si>
    <t>2972</t>
  </si>
  <si>
    <t>2975</t>
  </si>
  <si>
    <t>NEGRO/PLATA</t>
  </si>
  <si>
    <t>2977</t>
  </si>
  <si>
    <t>2978</t>
  </si>
  <si>
    <t>2979</t>
  </si>
  <si>
    <t>AZUL JEANS / MARINO</t>
  </si>
  <si>
    <t>2968</t>
  </si>
  <si>
    <t>2973</t>
  </si>
  <si>
    <t>2964</t>
  </si>
  <si>
    <t>2967</t>
  </si>
  <si>
    <t>BERENJENA</t>
  </si>
  <si>
    <t>2983</t>
  </si>
  <si>
    <t>ONIX</t>
  </si>
  <si>
    <t>2984</t>
  </si>
  <si>
    <t>AMARILLO CITRICO / ROJO RUBI</t>
  </si>
  <si>
    <t>2970</t>
  </si>
  <si>
    <t>2982</t>
  </si>
  <si>
    <t>SORTIDA</t>
  </si>
  <si>
    <t>3016</t>
  </si>
  <si>
    <t>TRANSPARTENTE/MARINA</t>
  </si>
  <si>
    <t>3032</t>
  </si>
  <si>
    <t>AZUL/GRIS</t>
  </si>
  <si>
    <t>2993</t>
  </si>
  <si>
    <t>LILA BEBE / VIOLACEO</t>
  </si>
  <si>
    <t>2760</t>
  </si>
  <si>
    <t>WHITE/GRAY/BLUE</t>
  </si>
  <si>
    <t>2763</t>
  </si>
  <si>
    <t>WHITE/BLUE/INDIA INK</t>
  </si>
  <si>
    <t>2764</t>
  </si>
  <si>
    <t>BLANCO/VINO/ROJO</t>
  </si>
  <si>
    <t>2765</t>
  </si>
  <si>
    <t>SILVER/ORANGE/BLACK</t>
  </si>
  <si>
    <t>2766</t>
  </si>
  <si>
    <t>WHITE/PINK/SILVER</t>
  </si>
  <si>
    <t>2768</t>
  </si>
  <si>
    <t>SILVER/LIGHT BLUE/DARK BLUE</t>
  </si>
  <si>
    <t>2769</t>
  </si>
  <si>
    <t>PLATA/AZUL/ROJO</t>
  </si>
  <si>
    <t>2746</t>
  </si>
  <si>
    <t>CINZA/PLATA/FOSFORESCENTE</t>
  </si>
  <si>
    <t>2747</t>
  </si>
  <si>
    <t>PINK/VERMELHO/AMARELO</t>
  </si>
  <si>
    <t>2748</t>
  </si>
  <si>
    <t>VERDE BANDERA/MARINO</t>
  </si>
  <si>
    <t>2749</t>
  </si>
  <si>
    <t>2750</t>
  </si>
  <si>
    <t>AZUL CLARO/MARRON</t>
  </si>
  <si>
    <t>2751</t>
  </si>
  <si>
    <t>PINK/MARRON</t>
  </si>
  <si>
    <t>2756</t>
  </si>
  <si>
    <t>VIOLACEO SOFT/AMARILLO</t>
  </si>
  <si>
    <t>2744</t>
  </si>
  <si>
    <t>VIOLACEO SOFT/LILA LIGHT</t>
  </si>
  <si>
    <t>2736</t>
  </si>
  <si>
    <t>ROJO CAQUI/AMARILLO/AZ NAVAL</t>
  </si>
  <si>
    <t>2737</t>
  </si>
  <si>
    <t>PLATA/DORADO/COBRE OSCURO</t>
  </si>
  <si>
    <t>2745</t>
  </si>
  <si>
    <t>NEGRO/FOSFORESCENTE</t>
  </si>
  <si>
    <t>2742</t>
  </si>
  <si>
    <t>HOT PINK/BLANCO</t>
  </si>
  <si>
    <t>2758</t>
  </si>
  <si>
    <t>ROSA CRISTAL/ROSA</t>
  </si>
  <si>
    <t>5141</t>
  </si>
  <si>
    <t>NEG/BLA/AMETHYSTOR/MANDARIMO</t>
  </si>
  <si>
    <t>5142</t>
  </si>
  <si>
    <t>CAFE / ROSA DE ORO</t>
  </si>
  <si>
    <t>LUZ ROSA / GOLD LIGHT</t>
  </si>
  <si>
    <t>2771</t>
  </si>
  <si>
    <t>WHITE/BLUE/LEAD</t>
  </si>
  <si>
    <t>2761</t>
  </si>
  <si>
    <t>WHITE/VIOLET/BLUE</t>
  </si>
  <si>
    <t>2757</t>
  </si>
  <si>
    <t>AZUL CLARO/AZUL</t>
  </si>
  <si>
    <t>2759</t>
  </si>
  <si>
    <t>BLACK/WHITE/GOLDEN</t>
  </si>
  <si>
    <t>2775</t>
  </si>
  <si>
    <t>SILVER/RED/BLUE</t>
  </si>
  <si>
    <t>2776</t>
  </si>
  <si>
    <t>SILVER/GREEN/BLACK</t>
  </si>
  <si>
    <t>2770</t>
  </si>
  <si>
    <t>WHITE/GREEN/SILVER</t>
  </si>
  <si>
    <t>2762</t>
  </si>
  <si>
    <t>SILVER/STRONG BLUE/BLUE</t>
  </si>
  <si>
    <t>2743</t>
  </si>
  <si>
    <t>VDE CLARO/MARRON OSCURO</t>
  </si>
  <si>
    <t>2772</t>
  </si>
  <si>
    <t>SILVER/YELLOW/GRAY</t>
  </si>
  <si>
    <t>2773</t>
  </si>
  <si>
    <t>WHITE/GRAY/PINK</t>
  </si>
  <si>
    <t>2774</t>
  </si>
  <si>
    <t>WHITE/YELLOW/BLUE</t>
  </si>
  <si>
    <t>2727</t>
  </si>
  <si>
    <t>PLATA/CORAL</t>
  </si>
  <si>
    <t>2728</t>
  </si>
  <si>
    <t>WHITE/BLACK/GREEN</t>
  </si>
  <si>
    <t>2729</t>
  </si>
  <si>
    <t>ROSA CRISTAL/ROJO</t>
  </si>
  <si>
    <t>2730</t>
  </si>
  <si>
    <t>AZ NAVAL/AZUL/AZ CLARO</t>
  </si>
  <si>
    <t>2731</t>
  </si>
  <si>
    <t>ROSA/CHICLE/VIOLACEO SOFT</t>
  </si>
  <si>
    <t>2732</t>
  </si>
  <si>
    <t>VD PRIMAV/AZ ESMALTE/NAR INDIA</t>
  </si>
  <si>
    <t>2733</t>
  </si>
  <si>
    <t>VD PATRIA/AMARILLO/AZ NAVAL</t>
  </si>
  <si>
    <t>2734</t>
  </si>
  <si>
    <t>GRAFITO/PLATA/DORADO</t>
  </si>
  <si>
    <t>2735</t>
  </si>
  <si>
    <t>NAR IND/VERDE PRIMAV/HOT PINK</t>
  </si>
  <si>
    <t>2738</t>
  </si>
  <si>
    <t>MARRON OSCURO/GRIS ATMOSFERA</t>
  </si>
  <si>
    <t>2739</t>
  </si>
  <si>
    <t>AZUL ESMALTE/BLANCO</t>
  </si>
  <si>
    <t>2740</t>
  </si>
  <si>
    <t>ROSA ORQUIDEA/ROSA CRISTAL</t>
  </si>
  <si>
    <t>2741</t>
  </si>
  <si>
    <t>VIOLACEO SOFT/BLANCO</t>
  </si>
  <si>
    <t>2800</t>
  </si>
  <si>
    <t>BLANCO/PLOMO/ROSA</t>
  </si>
  <si>
    <t>2793</t>
  </si>
  <si>
    <t>AMARILLO/NEGRO/PLATA</t>
  </si>
  <si>
    <t>2790</t>
  </si>
  <si>
    <t>PLATA/NEGRO/PLATA</t>
  </si>
  <si>
    <t>2798</t>
  </si>
  <si>
    <t>MARRON OSC/BLANCO</t>
  </si>
  <si>
    <t>2801</t>
  </si>
  <si>
    <t>LAVANDA CLARO</t>
  </si>
  <si>
    <t>2804</t>
  </si>
  <si>
    <t>BLANCO/AMARILLO/PLOMO</t>
  </si>
  <si>
    <t>3359</t>
  </si>
  <si>
    <t>3360</t>
  </si>
  <si>
    <t>PLOMO/VINO</t>
  </si>
  <si>
    <t>2805</t>
  </si>
  <si>
    <t>BLANCO/ORQUIDEA/ROJO</t>
  </si>
  <si>
    <t>2808</t>
  </si>
  <si>
    <t>PLATA/AZUL/VERDE AGUA</t>
  </si>
  <si>
    <t>2809</t>
  </si>
  <si>
    <t>PLATA/AZUL/ROSA</t>
  </si>
  <si>
    <t>2812</t>
  </si>
  <si>
    <t>PLATA/VERDE AGUA/MARINO</t>
  </si>
  <si>
    <t>2814</t>
  </si>
  <si>
    <t>AZUL/ROSA</t>
  </si>
  <si>
    <t>2815</t>
  </si>
  <si>
    <t>BLANCO/ORQUÍDEA</t>
  </si>
  <si>
    <t>2807</t>
  </si>
  <si>
    <t>PLATA/PURPURA/AMARILLO</t>
  </si>
  <si>
    <t>2834</t>
  </si>
  <si>
    <t>AMARILLO CLARO/BLANCO</t>
  </si>
  <si>
    <t>2782</t>
  </si>
  <si>
    <t>LEAD/PINK/SILVER</t>
  </si>
  <si>
    <t>2787</t>
  </si>
  <si>
    <t>AMARILLO/PLATA/NARANJA</t>
  </si>
  <si>
    <t>2810</t>
  </si>
  <si>
    <t>BLANCO/ROJO/ROSA</t>
  </si>
  <si>
    <t>2811</t>
  </si>
  <si>
    <t>PLATA/AMARILLO/MARINO</t>
  </si>
  <si>
    <t>2835</t>
  </si>
  <si>
    <t>BLANCO/DORADO/NEGRO</t>
  </si>
  <si>
    <t>2839</t>
  </si>
  <si>
    <t>VERDE CLARO/MARINO</t>
  </si>
  <si>
    <t>2840</t>
  </si>
  <si>
    <t>2841</t>
  </si>
  <si>
    <t>GRIS/GRIS CLARO</t>
  </si>
  <si>
    <t>2842</t>
  </si>
  <si>
    <t>TRANSPARENTE/LILA BEBE</t>
  </si>
  <si>
    <t>2843</t>
  </si>
  <si>
    <t>TRANSPARENTE/AMARILLO ORO</t>
  </si>
  <si>
    <t>2844</t>
  </si>
  <si>
    <t>TRANSPARENTE/CREMA</t>
  </si>
  <si>
    <t>2845</t>
  </si>
  <si>
    <t>NEGRO/PLATA/LILAS</t>
  </si>
  <si>
    <t>2846</t>
  </si>
  <si>
    <t>PLATA/BLANCO/ROJO</t>
  </si>
  <si>
    <t>2847</t>
  </si>
  <si>
    <t>BLANCO / PLATA / VIOLETA</t>
  </si>
  <si>
    <t>2848</t>
  </si>
  <si>
    <t>GRIS/FOSFORESCENTE</t>
  </si>
  <si>
    <t>2849</t>
  </si>
  <si>
    <t>PLOMO/RUBI</t>
  </si>
  <si>
    <t>2864</t>
  </si>
  <si>
    <t>Blanco/Azul/Lima</t>
  </si>
  <si>
    <t>2833</t>
  </si>
  <si>
    <t>BLANCO/AZUL NAVAL</t>
  </si>
  <si>
    <t>2785</t>
  </si>
  <si>
    <t>WHITE/PURPLE/YELLOW</t>
  </si>
  <si>
    <t>2852</t>
  </si>
  <si>
    <t>BLANCO/ROXO/AZUL</t>
  </si>
  <si>
    <t>2853</t>
  </si>
  <si>
    <t>AMARILLO REVIVAL/AZUL BEBE</t>
  </si>
  <si>
    <t>2854</t>
  </si>
  <si>
    <t>BLANCO/VERDE MELON</t>
  </si>
  <si>
    <t>2794</t>
  </si>
  <si>
    <t>PLATA/ORO</t>
  </si>
  <si>
    <t>2795</t>
  </si>
  <si>
    <t>LILA CLARO</t>
  </si>
  <si>
    <t>2825</t>
  </si>
  <si>
    <t>VERDE CLARO/VERDE BANDERA</t>
  </si>
  <si>
    <t>2826</t>
  </si>
  <si>
    <t>MARRON/PINK</t>
  </si>
  <si>
    <t>2827</t>
  </si>
  <si>
    <t>AMARILLO REVIVAL</t>
  </si>
  <si>
    <t>2828</t>
  </si>
  <si>
    <t>2829</t>
  </si>
  <si>
    <t>NARANJA/PLATA</t>
  </si>
  <si>
    <t>2830</t>
  </si>
  <si>
    <t>NARANJA/VERDE MENTA/AMARILLO</t>
  </si>
  <si>
    <t>2831</t>
  </si>
  <si>
    <t>PINK/UVA/AZUL BEBE</t>
  </si>
  <si>
    <t>2832</t>
  </si>
  <si>
    <t>BLANCO/MENTA</t>
  </si>
  <si>
    <t>2863</t>
  </si>
  <si>
    <t>Blanco/Azul Claro/Azul Oscuro</t>
  </si>
  <si>
    <t>2866</t>
  </si>
  <si>
    <t>Blanco/Lima/Azul</t>
  </si>
  <si>
    <t>2871</t>
  </si>
  <si>
    <t>Blanco/Marino/Azul Claro</t>
  </si>
  <si>
    <t>5470</t>
  </si>
  <si>
    <t>BLANCO/NEGRO/MONUMENTO</t>
  </si>
  <si>
    <t>5467</t>
  </si>
  <si>
    <t>NEGRO/BLANCO/LIME PUNCH</t>
  </si>
  <si>
    <t>5468</t>
  </si>
  <si>
    <t>NEGRO/NEGRO/ILAMA ESCARLATA</t>
  </si>
  <si>
    <t>2824</t>
  </si>
  <si>
    <t>ROJO/NARANJA</t>
  </si>
  <si>
    <t>2816</t>
  </si>
  <si>
    <t>AZUL INDIA/PLOMO CLARO</t>
  </si>
  <si>
    <t>2817</t>
  </si>
  <si>
    <t>LILA BEBE</t>
  </si>
  <si>
    <t>2818</t>
  </si>
  <si>
    <t>ROSA FRUTILLA</t>
  </si>
  <si>
    <t>2869</t>
  </si>
  <si>
    <t>Blanco/Lima/Rojo</t>
  </si>
  <si>
    <t>2870</t>
  </si>
  <si>
    <t>Blanco/Naranja/Marino</t>
  </si>
  <si>
    <t>2783</t>
  </si>
  <si>
    <t>CRUDO/AZUL</t>
  </si>
  <si>
    <t>2784</t>
  </si>
  <si>
    <t>PLATA/VERDE/GRIS</t>
  </si>
  <si>
    <t>2791</t>
  </si>
  <si>
    <t>TRANSPARENTE</t>
  </si>
  <si>
    <t>2788</t>
  </si>
  <si>
    <t>CASTANO / NEGRO</t>
  </si>
  <si>
    <t>2850</t>
  </si>
  <si>
    <t>AMARILLO CYBER</t>
  </si>
  <si>
    <t>2851</t>
  </si>
  <si>
    <t>2855</t>
  </si>
  <si>
    <t>VELVET</t>
  </si>
  <si>
    <t>2856</t>
  </si>
  <si>
    <t>ÁGATA</t>
  </si>
  <si>
    <t>2857</t>
  </si>
  <si>
    <t>AMARILLO/AZUL</t>
  </si>
  <si>
    <t>2858</t>
  </si>
  <si>
    <t>AMARILLO/AZUL/PLATA</t>
  </si>
  <si>
    <t>2859</t>
  </si>
  <si>
    <t>AZUL/BLANCO/VINO</t>
  </si>
  <si>
    <t>2860</t>
  </si>
  <si>
    <t>Blanco/Amarillo/Azul</t>
  </si>
  <si>
    <t>2861</t>
  </si>
  <si>
    <t>Blanco/Amarillo/Gris Oscuro</t>
  </si>
  <si>
    <t>2862</t>
  </si>
  <si>
    <t>Blanco/Azul Claro/</t>
  </si>
  <si>
    <t>2786</t>
  </si>
  <si>
    <t>BLANCO/ROSA/PLOMO</t>
  </si>
  <si>
    <t>2792</t>
  </si>
  <si>
    <t>CRUDO/UVA</t>
  </si>
  <si>
    <t>2796</t>
  </si>
  <si>
    <t>VIOLETA PURO</t>
  </si>
  <si>
    <t>2797</t>
  </si>
  <si>
    <t>2799</t>
  </si>
  <si>
    <t>ROSA CLARO/BLANCO</t>
  </si>
  <si>
    <t>2819</t>
  </si>
  <si>
    <t>SUPER PINK</t>
  </si>
  <si>
    <t>2820</t>
  </si>
  <si>
    <t>MARINO/VERDE BANDERA</t>
  </si>
  <si>
    <t>2821</t>
  </si>
  <si>
    <t>NARANJA/MARRON</t>
  </si>
  <si>
    <t>2822</t>
  </si>
  <si>
    <t>MARRON/AZUL CLARO</t>
  </si>
  <si>
    <t>2823</t>
  </si>
  <si>
    <t>VERDE BANDERA/VERDE CLARO</t>
  </si>
  <si>
    <t>2868</t>
  </si>
  <si>
    <t>Blanco/Lima/Marino</t>
  </si>
  <si>
    <t>2836</t>
  </si>
  <si>
    <t>CRU/ROSA</t>
  </si>
  <si>
    <t>2837</t>
  </si>
  <si>
    <t>LILA BEBE/MARRON</t>
  </si>
  <si>
    <t>2838</t>
  </si>
  <si>
    <t>ROSA FRUTILLA/GRIS</t>
  </si>
  <si>
    <t>2778</t>
  </si>
  <si>
    <t>WHITE/YELLOW/LEAD</t>
  </si>
  <si>
    <t>2779</t>
  </si>
  <si>
    <t>WHITE/ANIS/DARK BLUE</t>
  </si>
  <si>
    <t>2780</t>
  </si>
  <si>
    <t>WHITE/PINK/BLACK</t>
  </si>
  <si>
    <t>2781</t>
  </si>
  <si>
    <t>WHITE/DARK BLUE/CORAL</t>
  </si>
  <si>
    <t>2867</t>
  </si>
  <si>
    <t>Blanco/Lima/Gris Oscuro</t>
  </si>
  <si>
    <t>2891</t>
  </si>
  <si>
    <t>2892</t>
  </si>
  <si>
    <t>2893</t>
  </si>
  <si>
    <t>2894</t>
  </si>
  <si>
    <t>2895</t>
  </si>
  <si>
    <t>2896</t>
  </si>
  <si>
    <t>2897</t>
  </si>
  <si>
    <t>2898</t>
  </si>
  <si>
    <t>2938</t>
  </si>
  <si>
    <t>2883</t>
  </si>
  <si>
    <t>2884</t>
  </si>
  <si>
    <t>2885</t>
  </si>
  <si>
    <t>2886</t>
  </si>
  <si>
    <t>2887</t>
  </si>
  <si>
    <t>2888</t>
  </si>
  <si>
    <t>2889</t>
  </si>
  <si>
    <t>2890</t>
  </si>
  <si>
    <t>2578</t>
  </si>
  <si>
    <t>BLANCO/MARINO/DENIM</t>
  </si>
  <si>
    <t>2577</t>
  </si>
  <si>
    <t>PLATA/RUBRO/LILAC</t>
  </si>
  <si>
    <t>2550</t>
  </si>
  <si>
    <t>VERDE/NEGRO/GRIS</t>
  </si>
  <si>
    <t>2629</t>
  </si>
  <si>
    <t>PLOMO/NARANJA</t>
  </si>
  <si>
    <t>VERDE/VERDE CLARO</t>
  </si>
  <si>
    <t>2631</t>
  </si>
  <si>
    <t>CRUDO/AMARILLO</t>
  </si>
  <si>
    <t>2632</t>
  </si>
  <si>
    <t>SILVER/NAVY/BLUE</t>
  </si>
  <si>
    <t>2633</t>
  </si>
  <si>
    <t>SILVER/RED/NAVY</t>
  </si>
  <si>
    <t>2634</t>
  </si>
  <si>
    <t>BLACK/SILVER/LEAD</t>
  </si>
  <si>
    <t>2611</t>
  </si>
  <si>
    <t>PLATA/PLOMO/MARINO</t>
  </si>
  <si>
    <t>2612</t>
  </si>
  <si>
    <t>BLANCO/ROJO/PLOMO</t>
  </si>
  <si>
    <t>2613</t>
  </si>
  <si>
    <t>PLATA/VIOLETA</t>
  </si>
  <si>
    <t>2614</t>
  </si>
  <si>
    <t>NEGRO/PLATA/RUBI</t>
  </si>
  <si>
    <t>2659</t>
  </si>
  <si>
    <t>AZUL ESMALTE</t>
  </si>
  <si>
    <t>2660</t>
  </si>
  <si>
    <t>2661</t>
  </si>
  <si>
    <t>ASFALTO/BLANCO</t>
  </si>
  <si>
    <t>2662</t>
  </si>
  <si>
    <t>ASFALTO/ESCARLATA</t>
  </si>
  <si>
    <t>2663</t>
  </si>
  <si>
    <t>AZUL CIELO/BLANCO</t>
  </si>
  <si>
    <t>AZUL INDIGO/AZUL</t>
  </si>
  <si>
    <t>2665</t>
  </si>
  <si>
    <t>AZUL INDIGO/MOSTAZA</t>
  </si>
  <si>
    <t>2666</t>
  </si>
  <si>
    <t>AZUL MISTY/BLANCO</t>
  </si>
  <si>
    <t>2667</t>
  </si>
  <si>
    <t>BANANA/BLANCO</t>
  </si>
  <si>
    <t>2668</t>
  </si>
  <si>
    <t>BLANCO/AZUL CYAN</t>
  </si>
  <si>
    <t>2669</t>
  </si>
  <si>
    <t>BLANCO/AZUL MISTY</t>
  </si>
  <si>
    <t>2670</t>
  </si>
  <si>
    <t>GRIS ATMOSFERA</t>
  </si>
  <si>
    <t>2671</t>
  </si>
  <si>
    <t>VERDE PATRIA</t>
  </si>
  <si>
    <t>2672</t>
  </si>
  <si>
    <t>BLANCO/CORAL</t>
  </si>
  <si>
    <t>2673</t>
  </si>
  <si>
    <t>MARRON OSCURO/BLANCO</t>
  </si>
  <si>
    <t>2674</t>
  </si>
  <si>
    <t>MARRON OSCURO/CREMA</t>
  </si>
  <si>
    <t>2675</t>
  </si>
  <si>
    <t>MARRON OSCURO/VERDE MUSGO</t>
  </si>
  <si>
    <t>2676</t>
  </si>
  <si>
    <t>ROJO CARMIM/BLANCO</t>
  </si>
  <si>
    <t>2677</t>
  </si>
  <si>
    <t>DAMOSCO JELLY/BLANCO</t>
  </si>
  <si>
    <t>2678</t>
  </si>
  <si>
    <t>GELO/BLANCO</t>
  </si>
  <si>
    <t>2679</t>
  </si>
  <si>
    <t>2680</t>
  </si>
  <si>
    <t>GRAFITO/CREMA</t>
  </si>
  <si>
    <t>2681</t>
  </si>
  <si>
    <t>2682</t>
  </si>
  <si>
    <t>PLATA/BANANA</t>
  </si>
  <si>
    <t>2683</t>
  </si>
  <si>
    <t>PLATA/ROSA</t>
  </si>
  <si>
    <t>2684</t>
  </si>
  <si>
    <t>NEGRO JELLY/BLANCO</t>
  </si>
  <si>
    <t>2685</t>
  </si>
  <si>
    <t>NEGRO/BANANA</t>
  </si>
  <si>
    <t>2686</t>
  </si>
  <si>
    <t>NEGRO/ROSA CHICLE</t>
  </si>
  <si>
    <t>2687</t>
  </si>
  <si>
    <t>NEGRO/PINK</t>
  </si>
  <si>
    <t>2688</t>
  </si>
  <si>
    <t>NEGRO/ESCARLATA</t>
  </si>
  <si>
    <t>2689</t>
  </si>
  <si>
    <t>NEGRO/TOPAZIO</t>
  </si>
  <si>
    <t>2690</t>
  </si>
  <si>
    <t>NEGRO/VERDE LAGO</t>
  </si>
  <si>
    <t>2691</t>
  </si>
  <si>
    <t>PURPURA JELLY/BLANCO</t>
  </si>
  <si>
    <t>2692</t>
  </si>
  <si>
    <t>ROSA BLUSH/BLANCO</t>
  </si>
  <si>
    <t>2710</t>
  </si>
  <si>
    <t>BLANCO/MARINO/PINK</t>
  </si>
  <si>
    <t>2693</t>
  </si>
  <si>
    <t>PINK/BLANCO</t>
  </si>
  <si>
    <t>2694</t>
  </si>
  <si>
    <t>PINK/NEGRO</t>
  </si>
  <si>
    <t>2695</t>
  </si>
  <si>
    <t>ROSA LIGHT/BLANCO</t>
  </si>
  <si>
    <t>2696</t>
  </si>
  <si>
    <t>ROSADO/BLANCO</t>
  </si>
  <si>
    <t>2697</t>
  </si>
  <si>
    <t>ROSA/BLANCO</t>
  </si>
  <si>
    <t>2698</t>
  </si>
  <si>
    <t>ESCARLATA/BLANCO</t>
  </si>
  <si>
    <t>2699</t>
  </si>
  <si>
    <t>TOPAZIO/BANANA</t>
  </si>
  <si>
    <t>2700</t>
  </si>
  <si>
    <t>VERDE LAGO/BLANCO</t>
  </si>
  <si>
    <t>2701</t>
  </si>
  <si>
    <t>VERDE MANZANA/BLANCO</t>
  </si>
  <si>
    <t>2702</t>
  </si>
  <si>
    <t>VERDE CLARO/BLANCO</t>
  </si>
  <si>
    <t>2703</t>
  </si>
  <si>
    <t>2704</t>
  </si>
  <si>
    <t>2705</t>
  </si>
  <si>
    <t>2706</t>
  </si>
  <si>
    <t>2707</t>
  </si>
  <si>
    <t>CINZA CHUMBO / ROJO APACHE</t>
  </si>
  <si>
    <t>2708</t>
  </si>
  <si>
    <t>PLATA/MARINO/ROSA</t>
  </si>
  <si>
    <t>2709</t>
  </si>
  <si>
    <t>MARINO/LIMON</t>
  </si>
  <si>
    <t>AZUL NAVAL</t>
  </si>
  <si>
    <t>2712</t>
  </si>
  <si>
    <t>LILA LIGHT</t>
  </si>
  <si>
    <t>2713</t>
  </si>
  <si>
    <t>NARANJA INDIA</t>
  </si>
  <si>
    <t>2714</t>
  </si>
  <si>
    <t>VIOLACEO SOFT</t>
  </si>
  <si>
    <t>VERDE HOJA</t>
  </si>
  <si>
    <t>2716</t>
  </si>
  <si>
    <t>2606</t>
  </si>
  <si>
    <t>PLATA/PLOMO/NEGRO</t>
  </si>
  <si>
    <t>2648</t>
  </si>
  <si>
    <t>WHITE/CORAL/SILVER</t>
  </si>
  <si>
    <t>2649</t>
  </si>
  <si>
    <t>WHITE/LEAD/YELLOW</t>
  </si>
  <si>
    <t>2650</t>
  </si>
  <si>
    <t>2651</t>
  </si>
  <si>
    <t>DORADO SOL/VDE LAGO</t>
  </si>
  <si>
    <t>2652</t>
  </si>
  <si>
    <t>PLATA/VERDE CLARO</t>
  </si>
  <si>
    <t>2636</t>
  </si>
  <si>
    <t>LEAD/SILVER/NEON</t>
  </si>
  <si>
    <t>2641</t>
  </si>
  <si>
    <t>2637</t>
  </si>
  <si>
    <t>SILVER/RED/ORANGE</t>
  </si>
  <si>
    <t>2638</t>
  </si>
  <si>
    <t>WHITE/SILVER/LILAC</t>
  </si>
  <si>
    <t>2640</t>
  </si>
  <si>
    <t>SILVER/PURPLE/LILAC</t>
  </si>
  <si>
    <t>2644</t>
  </si>
  <si>
    <t>WHITE/PINK/ORANGE</t>
  </si>
  <si>
    <t>2645</t>
  </si>
  <si>
    <t>LILAC/SILVER</t>
  </si>
  <si>
    <t>2646</t>
  </si>
  <si>
    <t>WHITE/PINK/PURPLE</t>
  </si>
  <si>
    <t>2647</t>
  </si>
  <si>
    <t>SILVER/ORANGE/LEAD</t>
  </si>
  <si>
    <t>2615</t>
  </si>
  <si>
    <t>NEGRO/GRIS/OCRE</t>
  </si>
  <si>
    <t>2616</t>
  </si>
  <si>
    <t>BLANCO/PLOMO/NARANJA</t>
  </si>
  <si>
    <t>2617</t>
  </si>
  <si>
    <t>PLATA/GRIS/VIOLETA</t>
  </si>
  <si>
    <t>2618</t>
  </si>
  <si>
    <t>BLANCO/VERDE/ORO</t>
  </si>
  <si>
    <t>2619</t>
  </si>
  <si>
    <t>AMAZONIA</t>
  </si>
  <si>
    <t>MARRON/JUTA</t>
  </si>
  <si>
    <t>2621</t>
  </si>
  <si>
    <t>GRIS/VERDE</t>
  </si>
  <si>
    <t>2622</t>
  </si>
  <si>
    <t>PLATA/AZUL/DORADO</t>
  </si>
  <si>
    <t>2623</t>
  </si>
  <si>
    <t>BLANCO/VERDE/GRIS</t>
  </si>
  <si>
    <t>2624</t>
  </si>
  <si>
    <t>VERDE/ARENA</t>
  </si>
  <si>
    <t>2635</t>
  </si>
  <si>
    <t>WHITE/ORANGE/LEAD</t>
  </si>
  <si>
    <t>2642</t>
  </si>
  <si>
    <t>SILVER/WHITE/YELOW</t>
  </si>
  <si>
    <t>2643</t>
  </si>
  <si>
    <t>GRAY/YELLOW/BLUE</t>
  </si>
  <si>
    <t>2593</t>
  </si>
  <si>
    <t>NEGRO/DORADO SOL</t>
  </si>
  <si>
    <t>3043</t>
  </si>
  <si>
    <t>PLOMO/ GRAFITO</t>
  </si>
  <si>
    <t>2653</t>
  </si>
  <si>
    <t>MARRON/DORADO</t>
  </si>
  <si>
    <t>2654</t>
  </si>
  <si>
    <t>GRIS CLARO</t>
  </si>
  <si>
    <t>2655</t>
  </si>
  <si>
    <t>ROSA ORQUIDEA</t>
  </si>
  <si>
    <t>2656</t>
  </si>
  <si>
    <t>HOT PINK</t>
  </si>
  <si>
    <t>2657</t>
  </si>
  <si>
    <t>2658</t>
  </si>
  <si>
    <t>VERDE PRIMAVERA</t>
  </si>
  <si>
    <t>4692</t>
  </si>
  <si>
    <t>ROYAL/BLANCO/NEGRO</t>
  </si>
  <si>
    <t>2590</t>
  </si>
  <si>
    <t>NATURAL/AZUL MARINO</t>
  </si>
  <si>
    <t>2591</t>
  </si>
  <si>
    <t>NATURAL/ GRIS</t>
  </si>
  <si>
    <t>2592</t>
  </si>
  <si>
    <t>NATURAL/NEGRO</t>
  </si>
  <si>
    <t>2594</t>
  </si>
  <si>
    <t>CAMAFEO/PLATA/PLOMO</t>
  </si>
  <si>
    <t>2595</t>
  </si>
  <si>
    <t>PLOMO/PLATA/AZUL MARINO</t>
  </si>
  <si>
    <t>2596</t>
  </si>
  <si>
    <t>AZUL ROYAL/MEL/PLOMO/PLATA</t>
  </si>
  <si>
    <t>2597</t>
  </si>
  <si>
    <t>PLOMO/ORQUIDEA</t>
  </si>
  <si>
    <t>2598</t>
  </si>
  <si>
    <t>BLC/BLC/PLATA</t>
  </si>
  <si>
    <t>2599</t>
  </si>
  <si>
    <t>BLC/MARINO/ORO</t>
  </si>
  <si>
    <t>2600</t>
  </si>
  <si>
    <t>GREEN/CR</t>
  </si>
  <si>
    <t>2601</t>
  </si>
  <si>
    <t>2602</t>
  </si>
  <si>
    <t>CRISTAL</t>
  </si>
  <si>
    <t>2604</t>
  </si>
  <si>
    <t>ROSE/LIL</t>
  </si>
  <si>
    <t>2605</t>
  </si>
  <si>
    <t>MARINO/PLATA/AMARILLO</t>
  </si>
  <si>
    <t>2639</t>
  </si>
  <si>
    <t>SILVER/BLACK/PINK</t>
  </si>
  <si>
    <t>2607</t>
  </si>
  <si>
    <t>NEGRO/ROJO/PLOMO</t>
  </si>
  <si>
    <t>2608</t>
  </si>
  <si>
    <t>BLANCO/PLATA/DORADO</t>
  </si>
  <si>
    <t>2609</t>
  </si>
  <si>
    <t>AZUL/NARANJA</t>
  </si>
  <si>
    <t>2610</t>
  </si>
  <si>
    <t>PLOMO/MARINO/ROJO</t>
  </si>
  <si>
    <t>2625</t>
  </si>
  <si>
    <t>GRIS/LAVANDA</t>
  </si>
  <si>
    <t>2626</t>
  </si>
  <si>
    <t>MARINO/PLATA/ORO</t>
  </si>
  <si>
    <t>2627</t>
  </si>
  <si>
    <t>GRIS/OCRE</t>
  </si>
  <si>
    <t>2628</t>
  </si>
  <si>
    <t>8908</t>
  </si>
  <si>
    <t>NEGRO/NARANJA POPSCICLE</t>
  </si>
  <si>
    <t>8909</t>
  </si>
  <si>
    <t>NEGRO/VERDE DE LA FLORIDA</t>
  </si>
  <si>
    <t>ROSA ELÉCTRICO</t>
  </si>
  <si>
    <t>8911</t>
  </si>
  <si>
    <t>NEGRO TORNILLO/AMARILLO</t>
  </si>
  <si>
    <t>8912</t>
  </si>
  <si>
    <t>NEGRO/BATON ROUGE</t>
  </si>
  <si>
    <t>8913</t>
  </si>
  <si>
    <t>8914</t>
  </si>
  <si>
    <t>NEGRO/AZUL MARINO</t>
  </si>
  <si>
    <t>8915</t>
  </si>
  <si>
    <t>NEGRO/AZUL DEL LAGO</t>
  </si>
  <si>
    <t>8916</t>
  </si>
  <si>
    <t>NEGRO/AZUL DIRECTOIRE</t>
  </si>
  <si>
    <t>8917</t>
  </si>
  <si>
    <t>NEGRO/DE LA CAL PUNCH</t>
  </si>
  <si>
    <t>8918</t>
  </si>
  <si>
    <t>RED SOLAR / PURPLE</t>
  </si>
  <si>
    <t>2718</t>
  </si>
  <si>
    <t>NEGRO/GRIS/GOLD</t>
  </si>
  <si>
    <t>2719</t>
  </si>
  <si>
    <t>GRIS ARENA/DORADO CLARO</t>
  </si>
  <si>
    <t>2720</t>
  </si>
  <si>
    <t>GRIS ARENA/DORADO SOL</t>
  </si>
  <si>
    <t>2721</t>
  </si>
  <si>
    <t>VERDE MELON</t>
  </si>
  <si>
    <t>2723</t>
  </si>
  <si>
    <t>BLANCO/DORADO CLARO</t>
  </si>
  <si>
    <t>5277</t>
  </si>
  <si>
    <t>AZUL NOCHE/LIMON</t>
  </si>
  <si>
    <t>5278</t>
  </si>
  <si>
    <t>ONIX/BLANCO</t>
  </si>
  <si>
    <t>2726</t>
  </si>
  <si>
    <t>BLA/LIM/PLA</t>
  </si>
  <si>
    <t>5429</t>
  </si>
  <si>
    <t>NEGRO/BLANCO/TINTE AZUL</t>
  </si>
  <si>
    <t>5434</t>
  </si>
  <si>
    <t>AZUL ACERO / METALICO</t>
  </si>
  <si>
    <t>5450</t>
  </si>
  <si>
    <t>MANDARIM ORANGE/NEGRO</t>
  </si>
  <si>
    <t>5483</t>
  </si>
  <si>
    <t>NEGRO/NEGRO/VIOLETA TUL</t>
  </si>
  <si>
    <t>5497</t>
  </si>
  <si>
    <t>LILA/BLANCO/ROSA</t>
  </si>
  <si>
    <t>2717</t>
  </si>
  <si>
    <t>2724</t>
  </si>
  <si>
    <t>NEGRO/DORADO CLARO</t>
  </si>
  <si>
    <t>5248</t>
  </si>
  <si>
    <t>NEGRO/AZUL APOLLO</t>
  </si>
  <si>
    <t>5249</t>
  </si>
  <si>
    <t>NEON</t>
  </si>
  <si>
    <t>5250</t>
  </si>
  <si>
    <t>NEON/AZUL WAVE</t>
  </si>
  <si>
    <t>5253</t>
  </si>
  <si>
    <t>Berenjena/Blanco</t>
  </si>
  <si>
    <t>5256</t>
  </si>
  <si>
    <t>AMARILLO/VERDE/AZUL SILOS</t>
  </si>
  <si>
    <t>5257</t>
  </si>
  <si>
    <t>BLANCO/CELESTE/MARINO</t>
  </si>
  <si>
    <t>2725</t>
  </si>
  <si>
    <t>PLATA/ROXO/MARINO</t>
  </si>
  <si>
    <t>2467</t>
  </si>
  <si>
    <t>AZ/NEGRO/PLATA</t>
  </si>
  <si>
    <t>5035</t>
  </si>
  <si>
    <t>WHITE/NAVY BLUE/WHITE</t>
  </si>
  <si>
    <t>2478</t>
  </si>
  <si>
    <t>BLANCO/FRUTILLA COLOR</t>
  </si>
  <si>
    <t>2479</t>
  </si>
  <si>
    <t>MARRON OSCUR/PINK</t>
  </si>
  <si>
    <t>2480</t>
  </si>
  <si>
    <t>BRANCO/PRATA/LIMÃO</t>
  </si>
  <si>
    <t>2481</t>
  </si>
  <si>
    <t>PRATA/LIMÃO</t>
  </si>
  <si>
    <t>2482</t>
  </si>
  <si>
    <t>PRATA/MARINHO/LIMÃO</t>
  </si>
  <si>
    <t>2483</t>
  </si>
  <si>
    <t>WHITE/BLACK/WAVE</t>
  </si>
  <si>
    <t>2484</t>
  </si>
  <si>
    <t>AZUL/PINK</t>
  </si>
  <si>
    <t>2485</t>
  </si>
  <si>
    <t>WHITE/BLUE/SILVERGREY</t>
  </si>
  <si>
    <t>2486</t>
  </si>
  <si>
    <t>SILVER/GRIS/STEILESS</t>
  </si>
  <si>
    <t>2527</t>
  </si>
  <si>
    <t>MARINO/PLATA LUNAR</t>
  </si>
  <si>
    <t>2528</t>
  </si>
  <si>
    <t>2529</t>
  </si>
  <si>
    <t>LILA SOFT</t>
  </si>
  <si>
    <t>2530</t>
  </si>
  <si>
    <t>TOPAZIO</t>
  </si>
  <si>
    <t>2531</t>
  </si>
  <si>
    <t>2532</t>
  </si>
  <si>
    <t>VERDE MANZANA</t>
  </si>
  <si>
    <t>2513</t>
  </si>
  <si>
    <t>WHITE/PINK/BORDO</t>
  </si>
  <si>
    <t>2514</t>
  </si>
  <si>
    <t>BLUE/WHITE/AZALEIA</t>
  </si>
  <si>
    <t>2515</t>
  </si>
  <si>
    <t>PINK/BLACK/WHITE</t>
  </si>
  <si>
    <t>2516</t>
  </si>
  <si>
    <t>DARK GRIS/LEMON GREEN</t>
  </si>
  <si>
    <t>2491</t>
  </si>
  <si>
    <t>WHITE/ALUMINIUM/STAIN</t>
  </si>
  <si>
    <t>2492</t>
  </si>
  <si>
    <t>SILVER/NAVY/BLACK</t>
  </si>
  <si>
    <t>2544</t>
  </si>
  <si>
    <t>BLANCO/LILA SOFT</t>
  </si>
  <si>
    <t>2488</t>
  </si>
  <si>
    <t>ARENA GRIS/GRAFITO</t>
  </si>
  <si>
    <t>2489</t>
  </si>
  <si>
    <t>WHITE/BEGE/BROWN</t>
  </si>
  <si>
    <t>2490</t>
  </si>
  <si>
    <t>BLACK/DOLPHIN/STELL</t>
  </si>
  <si>
    <t>2493</t>
  </si>
  <si>
    <t>GREY/LILAC</t>
  </si>
  <si>
    <t>2494</t>
  </si>
  <si>
    <t>NAVY/BLACK/ORANGE</t>
  </si>
  <si>
    <t>2495</t>
  </si>
  <si>
    <t>BLACK/NAVY</t>
  </si>
  <si>
    <t>2521</t>
  </si>
  <si>
    <t>DAMASCO</t>
  </si>
  <si>
    <t>2522</t>
  </si>
  <si>
    <t>CHINO/DARK</t>
  </si>
  <si>
    <t>2523</t>
  </si>
  <si>
    <t>ROSA LIGHT</t>
  </si>
  <si>
    <t>2511</t>
  </si>
  <si>
    <t>HYDRO</t>
  </si>
  <si>
    <t>2512</t>
  </si>
  <si>
    <t>GLACIAL/NAVY/WHITE</t>
  </si>
  <si>
    <t>2506</t>
  </si>
  <si>
    <t>BLACK/WHITE/GLACIAL</t>
  </si>
  <si>
    <t>2507</t>
  </si>
  <si>
    <t>GLACIAL/BLACK</t>
  </si>
  <si>
    <t>2508</t>
  </si>
  <si>
    <t>CHINO/NAVY</t>
  </si>
  <si>
    <t>2509</t>
  </si>
  <si>
    <t>CHERRY/BLACK</t>
  </si>
  <si>
    <t>2510</t>
  </si>
  <si>
    <t>PINK/WINE</t>
  </si>
  <si>
    <t>2504</t>
  </si>
  <si>
    <t>ORQUIDEA/NAVY/WHITE</t>
  </si>
  <si>
    <t>2505</t>
  </si>
  <si>
    <t>AMETHYST/BORDO</t>
  </si>
  <si>
    <t>2519</t>
  </si>
  <si>
    <t>PLATA/LILAC/AZUL</t>
  </si>
  <si>
    <t>2520</t>
  </si>
  <si>
    <t>PLATA/MARINO/VERDE</t>
  </si>
  <si>
    <t>2518</t>
  </si>
  <si>
    <t>2496</t>
  </si>
  <si>
    <t>BLUE/ORANGE/SILVER</t>
  </si>
  <si>
    <t>2498</t>
  </si>
  <si>
    <t>BLACK/PLUMB/SILVER</t>
  </si>
  <si>
    <t>2499</t>
  </si>
  <si>
    <t>Black/Plumb/Gold</t>
  </si>
  <si>
    <t>2500</t>
  </si>
  <si>
    <t>DENIM/MUSTARD</t>
  </si>
  <si>
    <t>2501</t>
  </si>
  <si>
    <t>HYDRO/NAVY/SILVER</t>
  </si>
  <si>
    <t>2502</t>
  </si>
  <si>
    <t>SILVER/BLACK/WHITE</t>
  </si>
  <si>
    <t>2503</t>
  </si>
  <si>
    <t>DENIM/DARK/GLACIAL</t>
  </si>
  <si>
    <t>2497</t>
  </si>
  <si>
    <t>RED/BLACK/DENIM</t>
  </si>
  <si>
    <t>2524</t>
  </si>
  <si>
    <t>NUDE</t>
  </si>
  <si>
    <t>2525</t>
  </si>
  <si>
    <t>PLATA LUNAR</t>
  </si>
  <si>
    <t>2526</t>
  </si>
  <si>
    <t>DORADO SOL</t>
  </si>
  <si>
    <t>2533</t>
  </si>
  <si>
    <t>CREMA</t>
  </si>
  <si>
    <t>2534</t>
  </si>
  <si>
    <t>PINK/ROSA</t>
  </si>
  <si>
    <t>2535</t>
  </si>
  <si>
    <t>AZUL MISTY/AZUL CRISTAL</t>
  </si>
  <si>
    <t>2536</t>
  </si>
  <si>
    <t>VERDE MUSGO/NEGRO</t>
  </si>
  <si>
    <t>2537</t>
  </si>
  <si>
    <t>BLANCO/PINK</t>
  </si>
  <si>
    <t>2538</t>
  </si>
  <si>
    <t>BLANCO/NUDE</t>
  </si>
  <si>
    <t>2539</t>
  </si>
  <si>
    <t>BLANCO/VERDE MANZANA</t>
  </si>
  <si>
    <t>2540</t>
  </si>
  <si>
    <t>NEGRO/ROSA</t>
  </si>
  <si>
    <t>2541</t>
  </si>
  <si>
    <t>DORADO SOL/MARRON OSCURO</t>
  </si>
  <si>
    <t>2542</t>
  </si>
  <si>
    <t>PLATA LUNAR/GRAFITO</t>
  </si>
  <si>
    <t>2543</t>
  </si>
  <si>
    <t>2517</t>
  </si>
  <si>
    <t>DARK/BORDO</t>
  </si>
  <si>
    <t>2564</t>
  </si>
  <si>
    <t>VERDE/ORO</t>
  </si>
  <si>
    <t>2565</t>
  </si>
  <si>
    <t>MARINO/CRUDO</t>
  </si>
  <si>
    <t>2579</t>
  </si>
  <si>
    <t>BLANCO/GARFITO/AZUL APOLO</t>
  </si>
  <si>
    <t>4859</t>
  </si>
  <si>
    <t>GRAFITO/NEGRO/AVOCADO</t>
  </si>
  <si>
    <t>4862</t>
  </si>
  <si>
    <t>4863</t>
  </si>
  <si>
    <t>PINK NEON/ACAI</t>
  </si>
  <si>
    <t>4864</t>
  </si>
  <si>
    <t>ACAI/PINK NEON</t>
  </si>
  <si>
    <t>4865</t>
  </si>
  <si>
    <t>AZUL SILOS</t>
  </si>
  <si>
    <t>4867</t>
  </si>
  <si>
    <t>MARINO/AZUL SILOS</t>
  </si>
  <si>
    <t>4868</t>
  </si>
  <si>
    <t>NEGRO/LIMON/NARANJA</t>
  </si>
  <si>
    <t>4869</t>
  </si>
  <si>
    <t>NEGRO/NARANJA/AZUL</t>
  </si>
  <si>
    <t>4870</t>
  </si>
  <si>
    <t>MARINO/AZUL/NARANJA</t>
  </si>
  <si>
    <t>4871</t>
  </si>
  <si>
    <t>BLANCO/LIMON/NEGRO</t>
  </si>
  <si>
    <t>4872</t>
  </si>
  <si>
    <t>NEGRO/AZUL/ROJO</t>
  </si>
  <si>
    <t>4873</t>
  </si>
  <si>
    <t>AZUL/NEGRO/ROJO</t>
  </si>
  <si>
    <t>4874</t>
  </si>
  <si>
    <t>NEGRO/VERDE/ROJO</t>
  </si>
  <si>
    <t>4875</t>
  </si>
  <si>
    <t>AMARILLO/NEGRO/ROJO</t>
  </si>
  <si>
    <t>4876</t>
  </si>
  <si>
    <t>LIMON/NEGRO/ROJO</t>
  </si>
  <si>
    <t>4877</t>
  </si>
  <si>
    <t>AZUL/NARANJA/NEGRO</t>
  </si>
  <si>
    <t>4878</t>
  </si>
  <si>
    <t>LIMON/GRAFITO</t>
  </si>
  <si>
    <t>4879</t>
  </si>
  <si>
    <t>GRIS ARENA/ROSE GOLD</t>
  </si>
  <si>
    <t>4880</t>
  </si>
  <si>
    <t>BLANCO/VERDE CLARO</t>
  </si>
  <si>
    <t>4881</t>
  </si>
  <si>
    <t>LIMON</t>
  </si>
  <si>
    <t>4882</t>
  </si>
  <si>
    <t>AZUL AMPARO</t>
  </si>
  <si>
    <t>4883</t>
  </si>
  <si>
    <t>ROUGE ROJO</t>
  </si>
  <si>
    <t>4884</t>
  </si>
  <si>
    <t>ULTRA VIOLETA</t>
  </si>
  <si>
    <t>4885</t>
  </si>
  <si>
    <t>CIRUELO ROJO</t>
  </si>
  <si>
    <t>4886</t>
  </si>
  <si>
    <t>ELETRIC</t>
  </si>
  <si>
    <t>4887</t>
  </si>
  <si>
    <t>4888</t>
  </si>
  <si>
    <t>TURQUESA/AMARELO LUZ</t>
  </si>
  <si>
    <t>4889</t>
  </si>
  <si>
    <t>GRAFITE/TANGERINA</t>
  </si>
  <si>
    <t>4890</t>
  </si>
  <si>
    <t>VIDRIO</t>
  </si>
  <si>
    <t>4891</t>
  </si>
  <si>
    <t>PRETO/GRAFITE/LEMON</t>
  </si>
  <si>
    <t>4892</t>
  </si>
  <si>
    <t>PRETO/GRAFITE/TANGERINA</t>
  </si>
  <si>
    <t>4893</t>
  </si>
  <si>
    <t>GRAFITE/PRETO/TANGERINA</t>
  </si>
  <si>
    <t>4894</t>
  </si>
  <si>
    <t>PRETO/ULTRA VIOLETA</t>
  </si>
  <si>
    <t>4895</t>
  </si>
  <si>
    <t>CIRUELO ROJO/ROJO ROJO</t>
  </si>
  <si>
    <t>VERDE OLIVA</t>
  </si>
  <si>
    <t>4897</t>
  </si>
  <si>
    <t>AZUL CELESTE</t>
  </si>
  <si>
    <t>4898</t>
  </si>
  <si>
    <t>FUNGHI</t>
  </si>
  <si>
    <t>4899</t>
  </si>
  <si>
    <t>AZUL CELESTE/MARINHO</t>
  </si>
  <si>
    <t>4900</t>
  </si>
  <si>
    <t>STONE/FIGO</t>
  </si>
  <si>
    <t>5091</t>
  </si>
  <si>
    <t>NARANJA/NEGRO/AMARILLO/BLANCO</t>
  </si>
  <si>
    <t>5092</t>
  </si>
  <si>
    <t>AZUL/NARANJA/BLANCO</t>
  </si>
  <si>
    <t>5093</t>
  </si>
  <si>
    <t>NARANJA/AZUL/BLANCO</t>
  </si>
  <si>
    <t>5094</t>
  </si>
  <si>
    <t>AMARILLO/NEGRO/AZUL/ROJO</t>
  </si>
  <si>
    <t>5095</t>
  </si>
  <si>
    <t>NEGRO/PLATA/NARANJA/GRAFITO</t>
  </si>
  <si>
    <t>5096</t>
  </si>
  <si>
    <t>PERLA/AZUL/NARANJA</t>
  </si>
  <si>
    <t>5097</t>
  </si>
  <si>
    <t>NEG/BLA/AZAFRAN/APL HOR</t>
  </si>
  <si>
    <t>5098</t>
  </si>
  <si>
    <t>NEG/BLA/TENDER SHOOT/GRIS C</t>
  </si>
  <si>
    <t>5100</t>
  </si>
  <si>
    <t>NEG/BLA/AZUL INTENSO</t>
  </si>
  <si>
    <t>4997</t>
  </si>
  <si>
    <t>AMARILLO/PLATA/AZUL</t>
  </si>
  <si>
    <t>4998</t>
  </si>
  <si>
    <t>GRAFITO/AMARILLO/PURPURA/PLATA</t>
  </si>
  <si>
    <t>4999</t>
  </si>
  <si>
    <t>GRAFITO/PLATA/VERDECLARO</t>
  </si>
  <si>
    <t>5101</t>
  </si>
  <si>
    <t>NEG/CRAMBESRY/GRIS CL/PR ULT</t>
  </si>
  <si>
    <t>5102</t>
  </si>
  <si>
    <t>NEG/BLA/CHINO ROJO/GRIS CL</t>
  </si>
  <si>
    <t>4928</t>
  </si>
  <si>
    <t>BLANCO/PURPURA/NEON</t>
  </si>
  <si>
    <t>4469</t>
  </si>
  <si>
    <t>LUZ ROSA/ACQUA</t>
  </si>
  <si>
    <t>4470</t>
  </si>
  <si>
    <t>PISCINA AZUL/BLANCO</t>
  </si>
  <si>
    <t>4575</t>
  </si>
  <si>
    <t>PURPURA/NARANJA</t>
  </si>
  <si>
    <t>4461</t>
  </si>
  <si>
    <t>PALOMA</t>
  </si>
  <si>
    <t>4458</t>
  </si>
  <si>
    <t>GUAYABA/GRAFITO</t>
  </si>
  <si>
    <t>4462</t>
  </si>
  <si>
    <t>GRIS PLATEADO</t>
  </si>
  <si>
    <t>4463</t>
  </si>
  <si>
    <t>GRAFITO OSCURO</t>
  </si>
  <si>
    <t>4597</t>
  </si>
  <si>
    <t>MARINO/SNORKEL/ACQUA</t>
  </si>
  <si>
    <t>4598</t>
  </si>
  <si>
    <t>MISTIC/CARMIM</t>
  </si>
  <si>
    <t>4599</t>
  </si>
  <si>
    <t>FUEGO/GRAFITO</t>
  </si>
  <si>
    <t>4600</t>
  </si>
  <si>
    <t>GRAFITO/FUEGO</t>
  </si>
  <si>
    <t>4601</t>
  </si>
  <si>
    <t>NEGRO / VERDE HOJA</t>
  </si>
  <si>
    <t>4602</t>
  </si>
  <si>
    <t>PLATA/ARTESANOS DE ORO</t>
  </si>
  <si>
    <t>4603</t>
  </si>
  <si>
    <t>PLATA/ROJO DE CHINA</t>
  </si>
  <si>
    <t>4604</t>
  </si>
  <si>
    <t>PLATA/FIRECRACKER</t>
  </si>
  <si>
    <t>4605</t>
  </si>
  <si>
    <t>BLANCO/AMARILLO DE LOS CITRICOS</t>
  </si>
  <si>
    <t>4606</t>
  </si>
  <si>
    <t>NEGRO/CZ CL/P IMPERIAL/THITLE</t>
  </si>
  <si>
    <t>4607</t>
  </si>
  <si>
    <t>BLANCO/CZ OSC /B RAD/COR D.S</t>
  </si>
  <si>
    <t>4608</t>
  </si>
  <si>
    <t>BLANCO/CZ OSC/BRIGHT V/H ROSA</t>
  </si>
  <si>
    <t>4609</t>
  </si>
  <si>
    <t>CL CZ/CZ OSC/AMANECER/CH RED</t>
  </si>
  <si>
    <t>4610</t>
  </si>
  <si>
    <t>THITLE</t>
  </si>
  <si>
    <t>4611</t>
  </si>
  <si>
    <t>BLANCO/LIME PUNCH</t>
  </si>
  <si>
    <t>4612</t>
  </si>
  <si>
    <t>BLANCO/CYBER YELLOW</t>
  </si>
  <si>
    <t>4631</t>
  </si>
  <si>
    <t>ESTANO / AZUL FUERTE</t>
  </si>
  <si>
    <t>4632</t>
  </si>
  <si>
    <t>ESTANO / NEGRO</t>
  </si>
  <si>
    <t>4633</t>
  </si>
  <si>
    <t>ESTANO / CAL PUNCH</t>
  </si>
  <si>
    <t>4634</t>
  </si>
  <si>
    <t>NEGRO / IMPERIAL PALACE</t>
  </si>
  <si>
    <t>4635</t>
  </si>
  <si>
    <t>LUZ NATURAL</t>
  </si>
  <si>
    <t>4636</t>
  </si>
  <si>
    <t>BLANCO / VERDE LIMON</t>
  </si>
  <si>
    <t>4479</t>
  </si>
  <si>
    <t>NEGRO / BLANCO / ROJO CHINO</t>
  </si>
  <si>
    <t>4484</t>
  </si>
  <si>
    <t>NEGRO / BLANCO / ORO / NEGRO</t>
  </si>
  <si>
    <t>4486</t>
  </si>
  <si>
    <t>NEGRO / BCO / FUCSIA / GOMA METAL</t>
  </si>
  <si>
    <t>4487</t>
  </si>
  <si>
    <t>NEGRO / BLANCO / NARANJA / GRIS</t>
  </si>
  <si>
    <t>4491</t>
  </si>
  <si>
    <t>NEGRO / BCO / PRISM VIOLETA / PLATA</t>
  </si>
  <si>
    <t>4494</t>
  </si>
  <si>
    <t>NEGRO / CHINO ROJO / BLANCO</t>
  </si>
  <si>
    <t>4467</t>
  </si>
  <si>
    <t>MARINA/CARBONO</t>
  </si>
  <si>
    <t>4468</t>
  </si>
  <si>
    <t>SALMON/PISCINA VERDE</t>
  </si>
  <si>
    <t>4473</t>
  </si>
  <si>
    <t>NEGRO / AQUA / GRIS</t>
  </si>
  <si>
    <t>4475</t>
  </si>
  <si>
    <t>NEGRO / BCO / AQUA / GRIS</t>
  </si>
  <si>
    <t>4483</t>
  </si>
  <si>
    <t>BUCEO NEGRO / BLANCO / AZUL</t>
  </si>
  <si>
    <t>4485</t>
  </si>
  <si>
    <t>NEGRO / BLANCO / FUCSIA / PLATA</t>
  </si>
  <si>
    <t>4493</t>
  </si>
  <si>
    <t>NEGRO / BRILLO DE CAL / BCO / PLATA</t>
  </si>
  <si>
    <t>4496</t>
  </si>
  <si>
    <t>NEGRO / GRIS / ROJO CHINO</t>
  </si>
  <si>
    <t>4502</t>
  </si>
  <si>
    <t>NEGRO / ROSA / HEMORRAGIA / BCO / PLATA</t>
  </si>
  <si>
    <t>4507</t>
  </si>
  <si>
    <t>NEGRO/NARANJA/VERDE</t>
  </si>
  <si>
    <t>4637</t>
  </si>
  <si>
    <t>GRIS ARENA/AZUL GRIS</t>
  </si>
  <si>
    <t>4638</t>
  </si>
  <si>
    <t>NEGRO/PALOMA/VAPOR BLUE</t>
  </si>
  <si>
    <t>4639</t>
  </si>
  <si>
    <t>MARRON CLARO</t>
  </si>
  <si>
    <t>4640</t>
  </si>
  <si>
    <t>CARMIM/MISTIC</t>
  </si>
  <si>
    <t>4641</t>
  </si>
  <si>
    <t>MISTIC/ACQUA</t>
  </si>
  <si>
    <t>4499</t>
  </si>
  <si>
    <t>NEGRO / Atrapado en el tiempo / violeta</t>
  </si>
  <si>
    <t>4500</t>
  </si>
  <si>
    <t>NEGRO / Flamingo / LIMA / BCO / PLATA</t>
  </si>
  <si>
    <t>4515</t>
  </si>
  <si>
    <t>ROSA/BLANCO/PURPURA CLARO</t>
  </si>
  <si>
    <t>4518</t>
  </si>
  <si>
    <t>NEGRO/PURPURA CLARO/ROSA</t>
  </si>
  <si>
    <t>4521</t>
  </si>
  <si>
    <t>NEGRO/AZUL/PURPURA</t>
  </si>
  <si>
    <t>4522</t>
  </si>
  <si>
    <t>VINO/VERDE</t>
  </si>
  <si>
    <t>4527</t>
  </si>
  <si>
    <t>PLATA/PURPURA/PURPURA CLARO</t>
  </si>
  <si>
    <t>4529</t>
  </si>
  <si>
    <t>BLANCO/AZUL/VERDE</t>
  </si>
  <si>
    <t>4536</t>
  </si>
  <si>
    <t>PLATA/VERDE/NEGRO</t>
  </si>
  <si>
    <t>4545</t>
  </si>
  <si>
    <t>CZ CL / Gris Oscuro / PLATA / NEGRO</t>
  </si>
  <si>
    <t>4553</t>
  </si>
  <si>
    <t>AZUL/NARANJA/ROSA</t>
  </si>
  <si>
    <t>4558</t>
  </si>
  <si>
    <t>GRAFITO/REFLEXIVO</t>
  </si>
  <si>
    <t>4564</t>
  </si>
  <si>
    <t>PLATA/AZUL/PURPURA CLARO</t>
  </si>
  <si>
    <t>4569</t>
  </si>
  <si>
    <t>PLATA/PURPURA CLARO/BLANCO</t>
  </si>
  <si>
    <t>4570</t>
  </si>
  <si>
    <t>PLATA/PURPURA/NARANJA</t>
  </si>
  <si>
    <t>6837</t>
  </si>
  <si>
    <t>NEGRO / ROSA SHOCKING</t>
  </si>
  <si>
    <t>6838</t>
  </si>
  <si>
    <t>CAFE / TURQUESA</t>
  </si>
  <si>
    <t>4503</t>
  </si>
  <si>
    <t>NEGRO / PLATA / LIMA / GRIS CLARO</t>
  </si>
  <si>
    <t>4504</t>
  </si>
  <si>
    <t>NEGRO / SURF / ORO / BCO / PLATA</t>
  </si>
  <si>
    <t>4508</t>
  </si>
  <si>
    <t>GRAFITO/AMARILLO/AZUL</t>
  </si>
  <si>
    <t>4510</t>
  </si>
  <si>
    <t>GRAFITO/VERDE/PLATA</t>
  </si>
  <si>
    <t>4513</t>
  </si>
  <si>
    <t>VINO/ROSA</t>
  </si>
  <si>
    <t>4523</t>
  </si>
  <si>
    <t>ROSA/AMARILLO/NEGRO</t>
  </si>
  <si>
    <t>4524</t>
  </si>
  <si>
    <t>PURPURA/NARANJA/AZUL</t>
  </si>
  <si>
    <t>4525</t>
  </si>
  <si>
    <t>AZUL/ROSA/AMARILLO</t>
  </si>
  <si>
    <t>4526</t>
  </si>
  <si>
    <t>NEGRO/VERDE/AZUL</t>
  </si>
  <si>
    <t>4531</t>
  </si>
  <si>
    <t>PLATA/AMARILLO/GRAFITO</t>
  </si>
  <si>
    <t>4532</t>
  </si>
  <si>
    <t>BLANCO/ROSA/GRAFITO</t>
  </si>
  <si>
    <t>4534</t>
  </si>
  <si>
    <t>VERDE MATO</t>
  </si>
  <si>
    <t>4537</t>
  </si>
  <si>
    <t>GRAFITO/NARANJA/PLATA</t>
  </si>
  <si>
    <t>4538</t>
  </si>
  <si>
    <t>BLANCO/VINO/NARANJA</t>
  </si>
  <si>
    <t>4540</t>
  </si>
  <si>
    <t>BLANCO/VINO/ROSA</t>
  </si>
  <si>
    <t>4544</t>
  </si>
  <si>
    <t>CL CZ / CZ DK / ESTAÑO / Rojo de China</t>
  </si>
  <si>
    <t>4562</t>
  </si>
  <si>
    <t>NARANJA/AMARILLO/NEGRO</t>
  </si>
  <si>
    <t>4563</t>
  </si>
  <si>
    <t>PLATA/AZUL/GRAFITO</t>
  </si>
  <si>
    <t>4565</t>
  </si>
  <si>
    <t>PLATA/AZUL/VERDE</t>
  </si>
  <si>
    <t>4576</t>
  </si>
  <si>
    <t>PURPURA/NEGRO/ROSA</t>
  </si>
  <si>
    <t>4642</t>
  </si>
  <si>
    <t>CRU/MARRON</t>
  </si>
  <si>
    <t>4643</t>
  </si>
  <si>
    <t>BLUE JEANS/ ROJO</t>
  </si>
  <si>
    <t>4644</t>
  </si>
  <si>
    <t>MARRON/CARAMEL</t>
  </si>
  <si>
    <t>4577</t>
  </si>
  <si>
    <t>VERDE/GRAFITO</t>
  </si>
  <si>
    <t>4440</t>
  </si>
  <si>
    <t>ROSE GOLD METALICO</t>
  </si>
  <si>
    <t>4471</t>
  </si>
  <si>
    <t>UNIFIRME AZUL /BLANCO / FLAMENCO</t>
  </si>
  <si>
    <t>4474</t>
  </si>
  <si>
    <t>NEGRO / BCO / Angel / BLUES DE VESTIR</t>
  </si>
  <si>
    <t>4480</t>
  </si>
  <si>
    <t>NEGRO / BLANCO / ROJO CHINO / PTO</t>
  </si>
  <si>
    <t>4488</t>
  </si>
  <si>
    <t>NEGRO / BLANCO / CAL PUNCH</t>
  </si>
  <si>
    <t>4490</t>
  </si>
  <si>
    <t>NEGRO / BLANCO / LIMOGES</t>
  </si>
  <si>
    <t>4495</t>
  </si>
  <si>
    <t>NEGRO / GRIS / BLANCO</t>
  </si>
  <si>
    <t>4514</t>
  </si>
  <si>
    <t>AZUL/AMARILLO/NEGRO</t>
  </si>
  <si>
    <t>4519</t>
  </si>
  <si>
    <t>ROSA PITAYA</t>
  </si>
  <si>
    <t>4528</t>
  </si>
  <si>
    <t>AZUL OSCURO/CAMUFLADO ROSA</t>
  </si>
  <si>
    <t>4533</t>
  </si>
  <si>
    <t>PLATA/PURPURA CLARO/VINO</t>
  </si>
  <si>
    <t>4535</t>
  </si>
  <si>
    <t>VINO/ROSA/BLANCO</t>
  </si>
  <si>
    <t>4539</t>
  </si>
  <si>
    <t>GRAFITO/NEGRO/NARANJA</t>
  </si>
  <si>
    <t>4541</t>
  </si>
  <si>
    <t>BCO / CZ OSCURO / PLATA / FIRE CRACKER</t>
  </si>
  <si>
    <t>4550</t>
  </si>
  <si>
    <t>NEGRO/ACQUAMARINE</t>
  </si>
  <si>
    <t>4552</t>
  </si>
  <si>
    <t>AZUL/BLANCO/ROJO</t>
  </si>
  <si>
    <t>4557</t>
  </si>
  <si>
    <t>GRAFITO/AZUL/ROSA</t>
  </si>
  <si>
    <t>4501</t>
  </si>
  <si>
    <t>NEGRO / Cosecha / LIMA / BLANCO</t>
  </si>
  <si>
    <t>4614</t>
  </si>
  <si>
    <t>GRIS/LILAS/CZ DK/PR/B VIOLET</t>
  </si>
  <si>
    <t>4472</t>
  </si>
  <si>
    <t>NEGRO / CICLISMO DE ROJO / CYBER / BLANC</t>
  </si>
  <si>
    <t>4478</t>
  </si>
  <si>
    <t>BLANCO/JELLY COPOS COLORIDO</t>
  </si>
  <si>
    <t>4555</t>
  </si>
  <si>
    <t>AZUL/VERDE/PURPURA</t>
  </si>
  <si>
    <t>4561</t>
  </si>
  <si>
    <t>GRAFITO/VINO/PLATA</t>
  </si>
  <si>
    <t>4620</t>
  </si>
  <si>
    <t>BLANCO/SANGRIA</t>
  </si>
  <si>
    <t>4621</t>
  </si>
  <si>
    <t>BLANCO/STRAWBERRY ICE</t>
  </si>
  <si>
    <t>4622</t>
  </si>
  <si>
    <t>ROSA GUM</t>
  </si>
  <si>
    <t>4623</t>
  </si>
  <si>
    <t>AZUL CREPUSCULO</t>
  </si>
  <si>
    <t>4624</t>
  </si>
  <si>
    <t>ULTRAMARINE</t>
  </si>
  <si>
    <t>4625</t>
  </si>
  <si>
    <t>AZUL BRISOL</t>
  </si>
  <si>
    <t>4626</t>
  </si>
  <si>
    <t>AQUARIUS</t>
  </si>
  <si>
    <t>4627</t>
  </si>
  <si>
    <t>PLOMO GRIS / CALABAZA</t>
  </si>
  <si>
    <t>4628</t>
  </si>
  <si>
    <t>ACQUA / VIOLETA</t>
  </si>
  <si>
    <t>4629</t>
  </si>
  <si>
    <t>MARINO / ROJO APACHE</t>
  </si>
  <si>
    <t>4630</t>
  </si>
  <si>
    <t>FUCSIA / GRIS PLOMO</t>
  </si>
  <si>
    <t>4645</t>
  </si>
  <si>
    <t>JEANS DE LUZ/ROSA</t>
  </si>
  <si>
    <t>4646</t>
  </si>
  <si>
    <t>VINO/LIMA</t>
  </si>
  <si>
    <t>4647</t>
  </si>
  <si>
    <t>VAPOR GRIS</t>
  </si>
  <si>
    <t>4648</t>
  </si>
  <si>
    <t>TOMATE CHERRY</t>
  </si>
  <si>
    <t>4649</t>
  </si>
  <si>
    <t>AMARILLO VIBRANTE</t>
  </si>
  <si>
    <t>4650</t>
  </si>
  <si>
    <t>ROJO AURORA</t>
  </si>
  <si>
    <t>4506</t>
  </si>
  <si>
    <t>NEGRO/AZUL/NARANJA</t>
  </si>
  <si>
    <t>4516</t>
  </si>
  <si>
    <t>BLANCO/MULTICOLOR</t>
  </si>
  <si>
    <t>4517</t>
  </si>
  <si>
    <t>GRAFITO/PLATA/NARANJA</t>
  </si>
  <si>
    <t>4481</t>
  </si>
  <si>
    <t>NEGRO / BCO / CZA LUZ / GOMA METAL</t>
  </si>
  <si>
    <t>4482</t>
  </si>
  <si>
    <t>NEGRO / BCO / CORAL / ROSA IMPATIENS</t>
  </si>
  <si>
    <t>4489</t>
  </si>
  <si>
    <t>NEGRO / BCO / LIMA / BLUES DE VESTIR</t>
  </si>
  <si>
    <t>4578</t>
  </si>
  <si>
    <t>VERDE/NARANJA/NEGRO</t>
  </si>
  <si>
    <t>4651</t>
  </si>
  <si>
    <t>BEIGE NIEBLA</t>
  </si>
  <si>
    <t>4652</t>
  </si>
  <si>
    <t>BLANCO/CZ DARK/NEGRO/PLATA</t>
  </si>
  <si>
    <t>4653</t>
  </si>
  <si>
    <t>VERDE PISCINA METALICO</t>
  </si>
  <si>
    <t>4551</t>
  </si>
  <si>
    <t>AZUL/BLANCO/ROSA</t>
  </si>
  <si>
    <t>4554</t>
  </si>
  <si>
    <t>AZUL/VERDE/NEGRO</t>
  </si>
  <si>
    <t>4520</t>
  </si>
  <si>
    <t>NEGRO/ROSA/VERDE</t>
  </si>
  <si>
    <t>4441</t>
  </si>
  <si>
    <t>GOLD/MARRON OSCURO</t>
  </si>
  <si>
    <t>4442</t>
  </si>
  <si>
    <t>ROJO APACHE / SANDIA</t>
  </si>
  <si>
    <t>4530</t>
  </si>
  <si>
    <t>GRAFITO/NARANJA/NEGRO</t>
  </si>
  <si>
    <t>4549</t>
  </si>
  <si>
    <t>PTO / CZ CL / PLATA / AZUL RESPLANDOR</t>
  </si>
  <si>
    <t>4566</t>
  </si>
  <si>
    <t>PLATA/BLANCO/AMARILLO/NEGRO</t>
  </si>
  <si>
    <t>4571</t>
  </si>
  <si>
    <t>NEGRO/AMARILLO/ROSA</t>
  </si>
  <si>
    <t>4574</t>
  </si>
  <si>
    <t>PURPURA/AZUL</t>
  </si>
  <si>
    <t>4579</t>
  </si>
  <si>
    <t>ROJO/BLANCO/AZUL</t>
  </si>
  <si>
    <t>4580</t>
  </si>
  <si>
    <t>VINO/PLATA/ROSA</t>
  </si>
  <si>
    <t>4581</t>
  </si>
  <si>
    <t>GRIS PLOMO/CARBONO</t>
  </si>
  <si>
    <t>4582</t>
  </si>
  <si>
    <t>FIGO/NEGRO</t>
  </si>
  <si>
    <t>4583</t>
  </si>
  <si>
    <t>NEGRO / VERDE / VERDE</t>
  </si>
  <si>
    <t>4584</t>
  </si>
  <si>
    <t>SUECO AZUL</t>
  </si>
  <si>
    <t>4585</t>
  </si>
  <si>
    <t>CORALES DE AGUAS PROFUNDAS</t>
  </si>
  <si>
    <t>4586</t>
  </si>
  <si>
    <t>LIMOGES</t>
  </si>
  <si>
    <t>4587</t>
  </si>
  <si>
    <t>TORRE GRIS</t>
  </si>
  <si>
    <t>4588</t>
  </si>
  <si>
    <t>PEWTER/FRESA HIELO</t>
  </si>
  <si>
    <t>4589</t>
  </si>
  <si>
    <t>PEWTER/BLEACHED AQUA</t>
  </si>
  <si>
    <t>4590</t>
  </si>
  <si>
    <t>AZUL RESPLANDOR/TINTA CHINA</t>
  </si>
  <si>
    <t>4592</t>
  </si>
  <si>
    <t>GREEN JELLY PISCINA / FUCSIA</t>
  </si>
  <si>
    <t>4593</t>
  </si>
  <si>
    <t>JALEA Super ROSA / BLANCO</t>
  </si>
  <si>
    <t>4594</t>
  </si>
  <si>
    <t>NEGRO/FUEGO/BLANCO</t>
  </si>
  <si>
    <t>4595</t>
  </si>
  <si>
    <t>MARINO/GRAFITO/AZUL NAUTICO</t>
  </si>
  <si>
    <t>4596</t>
  </si>
  <si>
    <t>GRAFITO/RUBI/BLANCO</t>
  </si>
  <si>
    <t>4573</t>
  </si>
  <si>
    <t>ROSA/NEGRO/AMARILLO</t>
  </si>
  <si>
    <t>4654</t>
  </si>
  <si>
    <t>MARRON OSCURO METALICO</t>
  </si>
  <si>
    <t>4655</t>
  </si>
  <si>
    <t>ROSADO METALICO</t>
  </si>
  <si>
    <t>4656</t>
  </si>
  <si>
    <t>AZUL CARBONO METALICO</t>
  </si>
  <si>
    <t>4664</t>
  </si>
  <si>
    <t>NEGRO/PLATA/LIMOGES</t>
  </si>
  <si>
    <t>4665</t>
  </si>
  <si>
    <t>NEGRO/AZUL RADIANTE/PLATA</t>
  </si>
  <si>
    <t>4666</t>
  </si>
  <si>
    <t>PLATEADO</t>
  </si>
  <si>
    <t>4667</t>
  </si>
  <si>
    <t>NEGRO/PLATEADO/IMPERIAL PALACE</t>
  </si>
  <si>
    <t>4668</t>
  </si>
  <si>
    <t>NEGRO/PLATEADO/LIMOGES</t>
  </si>
  <si>
    <t>4669</t>
  </si>
  <si>
    <t>GRIS ARENA/ROSADO</t>
  </si>
  <si>
    <t>4670</t>
  </si>
  <si>
    <t>JALEA AZUL INDIGO/BLANCO</t>
  </si>
  <si>
    <t>4671</t>
  </si>
  <si>
    <t>MERGE OSCURO</t>
  </si>
  <si>
    <t>4672</t>
  </si>
  <si>
    <t>BLANCO/GRAFITO/ORANGE</t>
  </si>
  <si>
    <t>4673</t>
  </si>
  <si>
    <t>MARINO/TURQUESA/ORANGE</t>
  </si>
  <si>
    <t>4675</t>
  </si>
  <si>
    <t>GRAFITO/NEGRO/NEON</t>
  </si>
  <si>
    <t>4676</t>
  </si>
  <si>
    <t>NEGRO/GRAFITO/NEON</t>
  </si>
  <si>
    <t>4677</t>
  </si>
  <si>
    <t>NEGRO/NEON/ORANGE</t>
  </si>
  <si>
    <t>4678</t>
  </si>
  <si>
    <t>BLANCO/AZUL SILOS/BLACK</t>
  </si>
  <si>
    <t>4657</t>
  </si>
  <si>
    <t>NEGRO/ROJO/VERDE</t>
  </si>
  <si>
    <t>4658</t>
  </si>
  <si>
    <t>AZUL/NARANJA/ROJO</t>
  </si>
  <si>
    <t>4659</t>
  </si>
  <si>
    <t>NARANJA/NEGRO/AZUL</t>
  </si>
  <si>
    <t>4660</t>
  </si>
  <si>
    <t>ROSA/VERDE/AZUL</t>
  </si>
  <si>
    <t>4661</t>
  </si>
  <si>
    <t>BLANCO/PLATA/MULTICOLOR</t>
  </si>
  <si>
    <t>4662</t>
  </si>
  <si>
    <t>NEGRO/ULTRAMARINE/PLATA</t>
  </si>
  <si>
    <t>4663</t>
  </si>
  <si>
    <t>GRIS GRAFITO/AQUARIUS/PLATA</t>
  </si>
  <si>
    <t>4701</t>
  </si>
  <si>
    <t>GRAFITO/GRANITO/NEGRO</t>
  </si>
  <si>
    <t>4224</t>
  </si>
  <si>
    <t>AZUL TAITI/BLANCO/AZUL MARINO</t>
  </si>
  <si>
    <t>4225</t>
  </si>
  <si>
    <t>AZUL MARINO/AZUL NAUTICO/BLANCO</t>
  </si>
  <si>
    <t>4226</t>
  </si>
  <si>
    <t>BLANCO/IRON/NEGRO</t>
  </si>
  <si>
    <t>4203</t>
  </si>
  <si>
    <t>GRAFITO/LIMON</t>
  </si>
  <si>
    <t>4204</t>
  </si>
  <si>
    <t>AZUL MARINO/GRIS/INDIGO</t>
  </si>
  <si>
    <t>4205</t>
  </si>
  <si>
    <t>BLANCO/INDIGO/AZUL TAITI</t>
  </si>
  <si>
    <t>4206</t>
  </si>
  <si>
    <t>INDIGO/AZUL TAITI/BLANCO</t>
  </si>
  <si>
    <t>4443</t>
  </si>
  <si>
    <t>NEGRO / VIOLETA / LILAS</t>
  </si>
  <si>
    <t>4200</t>
  </si>
  <si>
    <t>AZUL TAITI</t>
  </si>
  <si>
    <t>4197</t>
  </si>
  <si>
    <t>GRAFITO/LIMON/PRETO</t>
  </si>
  <si>
    <t>4196</t>
  </si>
  <si>
    <t>INDIGO/AZUL TAITI/AZUL MARINO</t>
  </si>
  <si>
    <t>4201</t>
  </si>
  <si>
    <t>FUEGO</t>
  </si>
  <si>
    <t>4202</t>
  </si>
  <si>
    <t>NEGRO/FUEGO</t>
  </si>
  <si>
    <t>4208</t>
  </si>
  <si>
    <t>NEGRO/NARANJA/GRAFITO</t>
  </si>
  <si>
    <t>4209</t>
  </si>
  <si>
    <t>GRAFITO/BLANCO/IRON</t>
  </si>
  <si>
    <t>4211</t>
  </si>
  <si>
    <t>NARANJA/GRAFITO/NEGRO</t>
  </si>
  <si>
    <t>4213</t>
  </si>
  <si>
    <t>IRON/NEGRO/RUBI</t>
  </si>
  <si>
    <t>5462</t>
  </si>
  <si>
    <t>NEGRO / BLANCO / GRIS CLARO</t>
  </si>
  <si>
    <t>5464</t>
  </si>
  <si>
    <t>NEGRO/BLANCO/AZUL/DAPHNE</t>
  </si>
  <si>
    <t>5465</t>
  </si>
  <si>
    <t>NEGRO/DAPHNE/ZINNIA</t>
  </si>
  <si>
    <t>5471</t>
  </si>
  <si>
    <t>BLANCO/MONUMENTO</t>
  </si>
  <si>
    <t>5487</t>
  </si>
  <si>
    <t>NEGRO/PLATA/ACUARIO</t>
  </si>
  <si>
    <t>5531</t>
  </si>
  <si>
    <t>RAZA / NEON YELLOW</t>
  </si>
  <si>
    <t>5534</t>
  </si>
  <si>
    <t>AZUL ELECTRICO/VERDE CITRUS</t>
  </si>
  <si>
    <t>5537</t>
  </si>
  <si>
    <t>GRIS ARENA/ROSA FRAMBOESA</t>
  </si>
  <si>
    <t>5540</t>
  </si>
  <si>
    <t>LUZ ROSA / NEGRO</t>
  </si>
  <si>
    <t>5541</t>
  </si>
  <si>
    <t>APACHE ROJO / NEGRO</t>
  </si>
  <si>
    <t>5542</t>
  </si>
  <si>
    <t>NEGRO / VERDE LAGO</t>
  </si>
  <si>
    <t>5543</t>
  </si>
  <si>
    <t>ROJO TIERRA / BLANCO</t>
  </si>
  <si>
    <t>5544</t>
  </si>
  <si>
    <t>NEGRO / CYAN</t>
  </si>
  <si>
    <t>5545</t>
  </si>
  <si>
    <t>AZUL OPALA</t>
  </si>
  <si>
    <t>4216</t>
  </si>
  <si>
    <t>NEGRO/NEGRO/RUBI</t>
  </si>
  <si>
    <t>4222</t>
  </si>
  <si>
    <t>NEGRO/IRON/BLANCO</t>
  </si>
  <si>
    <t>4223</t>
  </si>
  <si>
    <t>BLANCO/NEGRO/IRON</t>
  </si>
  <si>
    <t>4217</t>
  </si>
  <si>
    <t>IRON/NEGRO</t>
  </si>
  <si>
    <t>4207</t>
  </si>
  <si>
    <t>GRIS/INDIGO/AZUL MARINO</t>
  </si>
  <si>
    <t>6851</t>
  </si>
  <si>
    <t>PINK GUM / NAVY</t>
  </si>
  <si>
    <t>4198</t>
  </si>
  <si>
    <t>4283</t>
  </si>
  <si>
    <t>AZUL TAITI/NEGRO</t>
  </si>
  <si>
    <t>4291</t>
  </si>
  <si>
    <t>NEGRO / PLATA / AZUL ATOLON</t>
  </si>
  <si>
    <t>4301</t>
  </si>
  <si>
    <t>ROSA CRISTAL/ROSA CRISTAL</t>
  </si>
  <si>
    <t>4302</t>
  </si>
  <si>
    <t>AZUL CLARO/AZUL CLARO</t>
  </si>
  <si>
    <t>4307</t>
  </si>
  <si>
    <t>GRIS/PLATA/AZUL FUERTE</t>
  </si>
  <si>
    <t>4308</t>
  </si>
  <si>
    <t>PLATA/AZUL FUERTE</t>
  </si>
  <si>
    <t>4309</t>
  </si>
  <si>
    <t>AZUL FUERTE</t>
  </si>
  <si>
    <t>4313</t>
  </si>
  <si>
    <t>NEGRO/AMARILLO/PLATA</t>
  </si>
  <si>
    <t>4237</t>
  </si>
  <si>
    <t>BLANCO/AZUL LILAS</t>
  </si>
  <si>
    <t>4243</t>
  </si>
  <si>
    <t>CARIBE / KIWI</t>
  </si>
  <si>
    <t>4260</t>
  </si>
  <si>
    <t>BLANCO/INDIGO/MARINO</t>
  </si>
  <si>
    <t>4266</t>
  </si>
  <si>
    <t>BLANCO/SNORKEL/MARINO</t>
  </si>
  <si>
    <t>4280</t>
  </si>
  <si>
    <t>GRIS/RUBI</t>
  </si>
  <si>
    <t>4281</t>
  </si>
  <si>
    <t>BLANCO/IRON</t>
  </si>
  <si>
    <t>4284</t>
  </si>
  <si>
    <t>IRON/NEGRO/NARANJA</t>
  </si>
  <si>
    <t>4290</t>
  </si>
  <si>
    <t>PLATA / AZUL ATOLON</t>
  </si>
  <si>
    <t>4296</t>
  </si>
  <si>
    <t>NEGRO / PLATA / HOT PINK</t>
  </si>
  <si>
    <t>4297</t>
  </si>
  <si>
    <t>GRIS OSCURO / GRIS OSCURO</t>
  </si>
  <si>
    <t>4298</t>
  </si>
  <si>
    <t>CAQUI OSCURO/CAQUI</t>
  </si>
  <si>
    <t>4303</t>
  </si>
  <si>
    <t>SANGRIA/LIMAO</t>
  </si>
  <si>
    <t>4305</t>
  </si>
  <si>
    <t>PIZARRA BROW/GARZA BLANCA</t>
  </si>
  <si>
    <t>4311</t>
  </si>
  <si>
    <t>VERDE PISCINA/FUSCIA</t>
  </si>
  <si>
    <t>4314</t>
  </si>
  <si>
    <t>NEGRO/NEGRO/PIEL DE ELEFANTE</t>
  </si>
  <si>
    <t>4227</t>
  </si>
  <si>
    <t>NEGRO/BLANCO/IRON</t>
  </si>
  <si>
    <t>4228</t>
  </si>
  <si>
    <t>NUDE/ROSA</t>
  </si>
  <si>
    <t>4229</t>
  </si>
  <si>
    <t>BLUE MOON / RUBY  VINO / MARINA</t>
  </si>
  <si>
    <t>4230</t>
  </si>
  <si>
    <t>TOMATE / GREY</t>
  </si>
  <si>
    <t>4327</t>
  </si>
  <si>
    <t>TOMATE/NEGRO</t>
  </si>
  <si>
    <t>4330</t>
  </si>
  <si>
    <t>GREEN OCEAN/VERDE LIMA</t>
  </si>
  <si>
    <t>4334</t>
  </si>
  <si>
    <t>POP PINK/AMARILLO CITRICOS</t>
  </si>
  <si>
    <t>4350</t>
  </si>
  <si>
    <t>JELLY BERENJENA/FUCSIA</t>
  </si>
  <si>
    <t>4239</t>
  </si>
  <si>
    <t>MARINA / KIWI</t>
  </si>
  <si>
    <t>4240</t>
  </si>
  <si>
    <t>GREFITE / fusión / TOMATE</t>
  </si>
  <si>
    <t>4242</t>
  </si>
  <si>
    <t>MARINA / CARIBE</t>
  </si>
  <si>
    <t>4244</t>
  </si>
  <si>
    <t>MARINA / TOMATE</t>
  </si>
  <si>
    <t>4248</t>
  </si>
  <si>
    <t>LUNA AZUL / BLANCO</t>
  </si>
  <si>
    <t>4250</t>
  </si>
  <si>
    <t>LED VERDE / BLANCO</t>
  </si>
  <si>
    <t>4252</t>
  </si>
  <si>
    <t>SNORKEL/NEGRO/BLANCO</t>
  </si>
  <si>
    <t>4255</t>
  </si>
  <si>
    <t>VERDE OSCURO/AMARILLO/LIMON</t>
  </si>
  <si>
    <t>4256</t>
  </si>
  <si>
    <t>INDIGO/LIMON</t>
  </si>
  <si>
    <t>4265</t>
  </si>
  <si>
    <t>INDIGO/GRIS/BLANCO</t>
  </si>
  <si>
    <t>4267</t>
  </si>
  <si>
    <t>INDIGO/GRIS</t>
  </si>
  <si>
    <t>4271</t>
  </si>
  <si>
    <t>AMANECER</t>
  </si>
  <si>
    <t>4274</t>
  </si>
  <si>
    <t>AZUL MARINO/BLANCO/INDIGO</t>
  </si>
  <si>
    <t>4245</t>
  </si>
  <si>
    <t>NOCHE AZUL / GRAFITO / NEGRO</t>
  </si>
  <si>
    <t>4247</t>
  </si>
  <si>
    <t>Snorkel / ORANGE</t>
  </si>
  <si>
    <t>4249</t>
  </si>
  <si>
    <t>GREY / KIWI</t>
  </si>
  <si>
    <t>4251</t>
  </si>
  <si>
    <t>NARANJA/MARINO/BLANCO</t>
  </si>
  <si>
    <t>4253</t>
  </si>
  <si>
    <t>SNORKEL/MARINO/LIMON</t>
  </si>
  <si>
    <t>4259</t>
  </si>
  <si>
    <t>MARINO/GRIS/RUBI</t>
  </si>
  <si>
    <t>4261</t>
  </si>
  <si>
    <t>NEGRO/BLANCO/LIMON</t>
  </si>
  <si>
    <t>4264</t>
  </si>
  <si>
    <t>INDIGO/AZUL TAITI</t>
  </si>
  <si>
    <t>4268</t>
  </si>
  <si>
    <t>NARANJA/GRIS</t>
  </si>
  <si>
    <t>4269</t>
  </si>
  <si>
    <t>MARINO/IRON/AZUL TAITI</t>
  </si>
  <si>
    <t>4270</t>
  </si>
  <si>
    <t>GRAFITO/BLANCO/LIMON</t>
  </si>
  <si>
    <t>4279</t>
  </si>
  <si>
    <t>GRAFITO/FUEGO/NEGRO</t>
  </si>
  <si>
    <t>4333</t>
  </si>
  <si>
    <t>VIOLETA ICE/VERDE LIMA</t>
  </si>
  <si>
    <t>4282</t>
  </si>
  <si>
    <t>AZUL MARINO/SNORKEL/AZUL TAITI</t>
  </si>
  <si>
    <t>4329</t>
  </si>
  <si>
    <t>GRAY/CHILE ROJO</t>
  </si>
  <si>
    <t>4338</t>
  </si>
  <si>
    <t>FIRECRACKER</t>
  </si>
  <si>
    <t>4346</t>
  </si>
  <si>
    <t>FUCSIA/BEBE AMARILLO</t>
  </si>
  <si>
    <t>4348</t>
  </si>
  <si>
    <t>AZUL GRIS/NEGRO</t>
  </si>
  <si>
    <t>4332</t>
  </si>
  <si>
    <t>ACQUA/MANDARIN</t>
  </si>
  <si>
    <t>4337</t>
  </si>
  <si>
    <t>NEGRO / PEWTER / AZUL FUERTE</t>
  </si>
  <si>
    <t>4339</t>
  </si>
  <si>
    <t>NEGRO/PLATA/FIRECRACKER</t>
  </si>
  <si>
    <t>4340</t>
  </si>
  <si>
    <t>AZUL RESPLANDOR</t>
  </si>
  <si>
    <t>4344</t>
  </si>
  <si>
    <t>SALMON/VERDE LIMA</t>
  </si>
  <si>
    <t>RUBY RED/NEGRO</t>
  </si>
  <si>
    <t>4351</t>
  </si>
  <si>
    <t>NARANJA / NEGRO / GRANITO</t>
  </si>
  <si>
    <t>4356</t>
  </si>
  <si>
    <t>FUCSIA/VERDE LIMA</t>
  </si>
  <si>
    <t>5499</t>
  </si>
  <si>
    <t>AZUL ROYAL/AMARILLO</t>
  </si>
  <si>
    <t>5501</t>
  </si>
  <si>
    <t>BLANCO/MORADO ENERGY</t>
  </si>
  <si>
    <t>5502</t>
  </si>
  <si>
    <t>ROSA NEON/INK</t>
  </si>
  <si>
    <t>5504</t>
  </si>
  <si>
    <t>GRAFITE MESCLA</t>
  </si>
  <si>
    <t>5505</t>
  </si>
  <si>
    <t>AZUL NAVAL MESCLA</t>
  </si>
  <si>
    <t>5506</t>
  </si>
  <si>
    <t>INDIGO 10 ANOS</t>
  </si>
  <si>
    <t>5508</t>
  </si>
  <si>
    <t>INDIGO 18 MESES</t>
  </si>
  <si>
    <t>4286</t>
  </si>
  <si>
    <t>BLANCO/DAYBREAK</t>
  </si>
  <si>
    <t>4293</t>
  </si>
  <si>
    <t>PLATA / ULTRAMAR</t>
  </si>
  <si>
    <t>4299</t>
  </si>
  <si>
    <t>BLANCO / AZUL PISCINA</t>
  </si>
  <si>
    <t>4300</t>
  </si>
  <si>
    <t>MARINO / TRUE BLUE</t>
  </si>
  <si>
    <t>4310</t>
  </si>
  <si>
    <t>GRIS/VERDE LIMON</t>
  </si>
  <si>
    <t>4335</t>
  </si>
  <si>
    <t>ARTESANOS DE ORO</t>
  </si>
  <si>
    <t>4342</t>
  </si>
  <si>
    <t>IMPERIAL PALACE</t>
  </si>
  <si>
    <t>4345</t>
  </si>
  <si>
    <t>VIOLETA/ACQUA</t>
  </si>
  <si>
    <t>4389</t>
  </si>
  <si>
    <t>NEGRO / CAPRI</t>
  </si>
  <si>
    <t>4321</t>
  </si>
  <si>
    <t>PEWTER</t>
  </si>
  <si>
    <t>4362</t>
  </si>
  <si>
    <t>SUPER ROSA / BLANCO</t>
  </si>
  <si>
    <t>4364</t>
  </si>
  <si>
    <t>MARINO/BLANCO/VITAMINA</t>
  </si>
  <si>
    <t>4365</t>
  </si>
  <si>
    <t>GRIS PLOMO/BLANCO/LIMA</t>
  </si>
  <si>
    <t>4287</t>
  </si>
  <si>
    <t>GRIS / GRIS OSCURO</t>
  </si>
  <si>
    <t>4288</t>
  </si>
  <si>
    <t>DESNUDOS / ROSA</t>
  </si>
  <si>
    <t>4292</t>
  </si>
  <si>
    <t>GRIS / PLATA / VIOLETA</t>
  </si>
  <si>
    <t>4304</t>
  </si>
  <si>
    <t>CAFE/NARANJA</t>
  </si>
  <si>
    <t>4328</t>
  </si>
  <si>
    <t>FOSFORESCENTE/NEGRO</t>
  </si>
  <si>
    <t>4331</t>
  </si>
  <si>
    <t>LIME GREEN/GREEN OCEAN</t>
  </si>
  <si>
    <t>4341</t>
  </si>
  <si>
    <t>NEGRO/PLATA/AZUL RESPLANDOR</t>
  </si>
  <si>
    <t>4354</t>
  </si>
  <si>
    <t>LIME GREEN/SUPER ROSA</t>
  </si>
  <si>
    <t>4355</t>
  </si>
  <si>
    <t>VIOLETA/ROSA LUZ</t>
  </si>
  <si>
    <t>4361</t>
  </si>
  <si>
    <t>TURQUESA / AMARILLO CITRICOS</t>
  </si>
  <si>
    <t>4246</t>
  </si>
  <si>
    <t>ORANGE / MARINA / NAUTICA BLUE</t>
  </si>
  <si>
    <t>4278</t>
  </si>
  <si>
    <t>INDIGO/BLANCO/AZUL MARINO</t>
  </si>
  <si>
    <t>4400</t>
  </si>
  <si>
    <t>PELICAN</t>
  </si>
  <si>
    <t>4434</t>
  </si>
  <si>
    <t>PLATA /VIOLETA /AZUL</t>
  </si>
  <si>
    <t>4435</t>
  </si>
  <si>
    <t>NEGRO/PELICAN</t>
  </si>
  <si>
    <t>4436</t>
  </si>
  <si>
    <t>VERDE MENTA JELLY</t>
  </si>
  <si>
    <t>6834</t>
  </si>
  <si>
    <t>VINTAGE AZUL</t>
  </si>
  <si>
    <t>6835</t>
  </si>
  <si>
    <t>NEGRO AZUL / VINTAGE</t>
  </si>
  <si>
    <t>4417</t>
  </si>
  <si>
    <t>KIWI / AMATISTA</t>
  </si>
  <si>
    <t>4418</t>
  </si>
  <si>
    <t>LED GREEN</t>
  </si>
  <si>
    <t>4424</t>
  </si>
  <si>
    <t>AMARILLO / GRANITO</t>
  </si>
  <si>
    <t>4426</t>
  </si>
  <si>
    <t>CITRICOS AMARILLO / NEGRO</t>
  </si>
  <si>
    <t>4427</t>
  </si>
  <si>
    <t>GRIS HIELO/FUCSIA</t>
  </si>
  <si>
    <t>4428</t>
  </si>
  <si>
    <t>NARANJA/GRIS ARENA</t>
  </si>
  <si>
    <t>4429</t>
  </si>
  <si>
    <t>CARBONO/GRIS HIELO</t>
  </si>
  <si>
    <t>4430</t>
  </si>
  <si>
    <t>4431</t>
  </si>
  <si>
    <t>ESTRELLA AZUL / NEGRO</t>
  </si>
  <si>
    <t>4432</t>
  </si>
  <si>
    <t>BLANCO /ROSA / PURGA</t>
  </si>
  <si>
    <t>4433</t>
  </si>
  <si>
    <t>GRIS OSCURO / ROSA</t>
  </si>
  <si>
    <t>4401</t>
  </si>
  <si>
    <t>VITAMINA</t>
  </si>
  <si>
    <t>4343</t>
  </si>
  <si>
    <t>NEGRO/NEGRO/IMPERIAL PALACE</t>
  </si>
  <si>
    <t>4336</t>
  </si>
  <si>
    <t>NEGRO/PLATA/ARTESANOS DE ORO</t>
  </si>
  <si>
    <t>4347</t>
  </si>
  <si>
    <t>HOJA VERDE/TURQUESA</t>
  </si>
  <si>
    <t>4352</t>
  </si>
  <si>
    <t>FLUORESC ROSA/AMARILLO CITRICOS</t>
  </si>
  <si>
    <t>4353</t>
  </si>
  <si>
    <t>MINT/SALMON</t>
  </si>
  <si>
    <t>4357</t>
  </si>
  <si>
    <t>VIOLETA/VERDE LIMA</t>
  </si>
  <si>
    <t>4358</t>
  </si>
  <si>
    <t>CARBON/SALMON</t>
  </si>
  <si>
    <t>4360</t>
  </si>
  <si>
    <t>LILAS BEBE / VIOLETA</t>
  </si>
  <si>
    <t>4391</t>
  </si>
  <si>
    <t>FIGO / PELICAN</t>
  </si>
  <si>
    <t>4393</t>
  </si>
  <si>
    <t>MERGE / FIGO</t>
  </si>
  <si>
    <t>4395</t>
  </si>
  <si>
    <t>ROSA / MERGE</t>
  </si>
  <si>
    <t>4397</t>
  </si>
  <si>
    <t>PELICAN / FIGO / BLANCO</t>
  </si>
  <si>
    <t>4399</t>
  </si>
  <si>
    <t>FIGO / PELICAN / BLANCO</t>
  </si>
  <si>
    <t>4318</t>
  </si>
  <si>
    <t>STRAWBERRY ICE</t>
  </si>
  <si>
    <t>4319</t>
  </si>
  <si>
    <t>NEGRO/PLATA/STRAWBERRY ICE</t>
  </si>
  <si>
    <t>4320</t>
  </si>
  <si>
    <t>NEGRO / NEGRO / AZUL FUERTE</t>
  </si>
  <si>
    <t>4413</t>
  </si>
  <si>
    <t>FUCSIA/AMARELO CITRUS</t>
  </si>
  <si>
    <t>4414</t>
  </si>
  <si>
    <t>VERDE PISCINA/MARRON OSCURO </t>
  </si>
  <si>
    <t>4415</t>
  </si>
  <si>
    <t>MEL/GRIS ARENA</t>
  </si>
  <si>
    <t>4392</t>
  </si>
  <si>
    <t>ACQUAMARINE</t>
  </si>
  <si>
    <t>4315</t>
  </si>
  <si>
    <t>NEGRO/PALOMA/OSCURIDAD GAIVOTA GRIS</t>
  </si>
  <si>
    <t>4316</t>
  </si>
  <si>
    <t>ROJO DE CHINA</t>
  </si>
  <si>
    <t>4317</t>
  </si>
  <si>
    <t>NEGRO/PLATA/ROJO CHINO</t>
  </si>
  <si>
    <t>4241</t>
  </si>
  <si>
    <t>CARIBE / fusión / KIWI</t>
  </si>
  <si>
    <t>4254</t>
  </si>
  <si>
    <t>BLANCO/MARINO/LIMON</t>
  </si>
  <si>
    <t>4390</t>
  </si>
  <si>
    <t>GRAFITO / PELICAN</t>
  </si>
  <si>
    <t>4394</t>
  </si>
  <si>
    <t>BERRY / MERGE</t>
  </si>
  <si>
    <t>4396</t>
  </si>
  <si>
    <t>ACQUAMARINE / MARINO / BLANCO</t>
  </si>
  <si>
    <t>4398</t>
  </si>
  <si>
    <t>MARINA / ACQUAMARINE / BLANCO</t>
  </si>
  <si>
    <t>4232</t>
  </si>
  <si>
    <t>PÚRPURA / CAPRI</t>
  </si>
  <si>
    <t>4233</t>
  </si>
  <si>
    <t>TUTI FRUTTI</t>
  </si>
  <si>
    <t>4234</t>
  </si>
  <si>
    <t>ACQUARINE</t>
  </si>
  <si>
    <t>4235</t>
  </si>
  <si>
    <t>BLANCO / CARIBE</t>
  </si>
  <si>
    <t>4437</t>
  </si>
  <si>
    <t>VERDE LIMON PHOSPHORESCENTE</t>
  </si>
  <si>
    <t>4402</t>
  </si>
  <si>
    <t>NEGRO/STRONG AZUL/NEGRO</t>
  </si>
  <si>
    <t>4403</t>
  </si>
  <si>
    <t>GRIS OSCURO/CAL PUNCH/ESTANO</t>
  </si>
  <si>
    <t>4404</t>
  </si>
  <si>
    <t>GRIS OSCURO/PETARDO/PLATA</t>
  </si>
  <si>
    <t>4405</t>
  </si>
  <si>
    <t>NEGRO / NEGRO / LIMA PUNCH</t>
  </si>
  <si>
    <t>4406</t>
  </si>
  <si>
    <t>SAND / CARBONO</t>
  </si>
  <si>
    <t>4407</t>
  </si>
  <si>
    <t>GRIS / NEGRO / PLATA</t>
  </si>
  <si>
    <t>4408</t>
  </si>
  <si>
    <t>BLANCO / PLATA / PETARDO</t>
  </si>
  <si>
    <t>4409</t>
  </si>
  <si>
    <t>GRIS / ESTANO / ROJO DE CHINA</t>
  </si>
  <si>
    <t>4410</t>
  </si>
  <si>
    <t>NEGRO JEANS</t>
  </si>
  <si>
    <t>4411</t>
  </si>
  <si>
    <t>ROSA/GRIS ARENA</t>
  </si>
  <si>
    <t>4412</t>
  </si>
  <si>
    <t>AZUL/AMARILLO CLARO</t>
  </si>
  <si>
    <t>4416</t>
  </si>
  <si>
    <t>MEL/MARRON OSCURO</t>
  </si>
  <si>
    <t>4419</t>
  </si>
  <si>
    <t>MORADO / AMATISTA</t>
  </si>
  <si>
    <t>4421</t>
  </si>
  <si>
    <t>LED GREEN / AMATISTA</t>
  </si>
  <si>
    <t>4422</t>
  </si>
  <si>
    <t>AMATISTA / VIOLETA</t>
  </si>
  <si>
    <t>4423</t>
  </si>
  <si>
    <t>CARIBE / NEGRO</t>
  </si>
  <si>
    <t>4359</t>
  </si>
  <si>
    <t>SALMON/MAR</t>
  </si>
  <si>
    <t>4276</t>
  </si>
  <si>
    <t>AZUL NAUTICO/GRIS</t>
  </si>
  <si>
    <t>4238</t>
  </si>
  <si>
    <t>RUBY DEL VINO / MARINA</t>
  </si>
  <si>
    <t>4257</t>
  </si>
  <si>
    <t>NEGRO/LIMON/GRIS</t>
  </si>
  <si>
    <t>4258</t>
  </si>
  <si>
    <t>RUBI/AZUL TAITI/MARINO</t>
  </si>
  <si>
    <t>4262</t>
  </si>
  <si>
    <t>GRAFITO/AMARILLO/BLANCO</t>
  </si>
  <si>
    <t>4263</t>
  </si>
  <si>
    <t>BLANCO/NEGRO/AZUL TAITI</t>
  </si>
  <si>
    <t>4272</t>
  </si>
  <si>
    <t>BLANCO/AZUL MARINO/INDIGO</t>
  </si>
  <si>
    <t>4275</t>
  </si>
  <si>
    <t>NEGRO/IRON/FUEGO</t>
  </si>
  <si>
    <t>4277</t>
  </si>
  <si>
    <t>BLA/AZUL MARINO/AZUL NAUTICO/GRIS</t>
  </si>
  <si>
    <t>4285</t>
  </si>
  <si>
    <t>BLANCO/INDIGO</t>
  </si>
  <si>
    <t>4289</t>
  </si>
  <si>
    <t>NEGRO / ROSA CREMA</t>
  </si>
  <si>
    <t>4294</t>
  </si>
  <si>
    <t>BLANCO / PLATA / ULTRAMAR</t>
  </si>
  <si>
    <t>4295</t>
  </si>
  <si>
    <t>PLATA / HOT PINK</t>
  </si>
  <si>
    <t>4306</t>
  </si>
  <si>
    <t>GRIS/PLATA/ROJO</t>
  </si>
  <si>
    <t>4312</t>
  </si>
  <si>
    <t>SALMON/AZUL CARBONO</t>
  </si>
  <si>
    <t>4236</t>
  </si>
  <si>
    <t>CARIBE / grafito</t>
  </si>
  <si>
    <t>4322</t>
  </si>
  <si>
    <t>NEGRO/PEWTER/ROJO CHINO</t>
  </si>
  <si>
    <t>4323</t>
  </si>
  <si>
    <t>VIOLETA BRILLANTE</t>
  </si>
  <si>
    <t>4324</t>
  </si>
  <si>
    <t>NEGRO/PLATA/VIOLETA BRILLANTE</t>
  </si>
  <si>
    <t>4325</t>
  </si>
  <si>
    <t>LIME PUNCH</t>
  </si>
  <si>
    <t>4326</t>
  </si>
  <si>
    <t>NEGRO/PLATA/LIME PUNCH</t>
  </si>
  <si>
    <t>4505</t>
  </si>
  <si>
    <t>AZUL/PURPURA</t>
  </si>
  <si>
    <t>4509</t>
  </si>
  <si>
    <t>BLANCO/GRAFITO/ROSA</t>
  </si>
  <si>
    <t>4511</t>
  </si>
  <si>
    <t>AMARILLO/VINO</t>
  </si>
  <si>
    <t>4512</t>
  </si>
  <si>
    <t>AMARILLO/NEGRO/AZUL</t>
  </si>
  <si>
    <t>4542</t>
  </si>
  <si>
    <t>Blanco / Azul CZ / PLATA / ESTAÑO</t>
  </si>
  <si>
    <t>4477</t>
  </si>
  <si>
    <t>NEGRO / BCO / BAYOU / GOMA METAL</t>
  </si>
  <si>
    <t>4492</t>
  </si>
  <si>
    <t>SPECTRA NEGRO / BLANCO / AMARILLO</t>
  </si>
  <si>
    <t>4497</t>
  </si>
  <si>
    <t>NEGRO / GRIS / Rosado</t>
  </si>
  <si>
    <t>4498</t>
  </si>
  <si>
    <t>CINZA CLARO/LILAS/ROSA</t>
  </si>
  <si>
    <t>4547</t>
  </si>
  <si>
    <t>NEGRO / GRIS / PLATA / NEGRO</t>
  </si>
  <si>
    <t>4548</t>
  </si>
  <si>
    <t>PTO / CZ CL / PLATA / violeta brillante</t>
  </si>
  <si>
    <t>4556</t>
  </si>
  <si>
    <t>BLANCO/ROSA/VINO</t>
  </si>
  <si>
    <t>4559</t>
  </si>
  <si>
    <t>GRAFITO/ROSA/AZUL</t>
  </si>
  <si>
    <t>4560</t>
  </si>
  <si>
    <t>GRAFITO/PURPURA/ROJO</t>
  </si>
  <si>
    <t>4567</t>
  </si>
  <si>
    <t>PLATA/ROSA/BLANCO</t>
  </si>
  <si>
    <t>4568</t>
  </si>
  <si>
    <t>PLATA/ROSA/GRAFITO</t>
  </si>
  <si>
    <t>4572</t>
  </si>
  <si>
    <t>NEGRO/REFLEXIVO</t>
  </si>
  <si>
    <t>4476</t>
  </si>
  <si>
    <t>NEGRO / BLANCO / ACUARIO / PLATA</t>
  </si>
  <si>
    <t>4543</t>
  </si>
  <si>
    <t>CL CZ / CZ OSCURO / PLATA / Amanecer</t>
  </si>
  <si>
    <t>4546</t>
  </si>
  <si>
    <t>CL CZ / CZ DK / PTA / Rojo de China</t>
  </si>
  <si>
    <t>4615</t>
  </si>
  <si>
    <t>BLA/AZ BRISOL/CZ CL/PR/BL RAD</t>
  </si>
  <si>
    <t>4616</t>
  </si>
  <si>
    <t>BLA/AZ CREP/CZ CL/PR/ULTRAMA</t>
  </si>
  <si>
    <t>4617</t>
  </si>
  <si>
    <t>NGO/CZ CL/PEWTER MET/PRATA</t>
  </si>
  <si>
    <t>4618</t>
  </si>
  <si>
    <t>BLA/CHINESE RED/PRETO/PRATA</t>
  </si>
  <si>
    <t>4619</t>
  </si>
  <si>
    <t>BLANCO/AQUARIUS</t>
  </si>
  <si>
    <t>3810</t>
  </si>
  <si>
    <t>MARINA / RUBÍ / ARENA</t>
  </si>
  <si>
    <t>3836</t>
  </si>
  <si>
    <t>BERRY / NEGRO</t>
  </si>
  <si>
    <t>3873</t>
  </si>
  <si>
    <t>GRIS/AMARILLO CYBER</t>
  </si>
  <si>
    <t>3874</t>
  </si>
  <si>
    <t>SAND/RUBY DEL VINO</t>
  </si>
  <si>
    <t>3875</t>
  </si>
  <si>
    <t>BURBUJA JALEA GOMA COLOR ROSA C/PUR</t>
  </si>
  <si>
    <t>3841</t>
  </si>
  <si>
    <t>BLANCO / CONFETTI / NEGRO</t>
  </si>
  <si>
    <t>3872</t>
  </si>
  <si>
    <t>SNORKEL/LEMON</t>
  </si>
  <si>
    <t>3823</t>
  </si>
  <si>
    <t>ASFALTO / NEGRO / GRAFITO</t>
  </si>
  <si>
    <t>3931</t>
  </si>
  <si>
    <t>ROJO/AMARILLO/NEGRO</t>
  </si>
  <si>
    <t>4002</t>
  </si>
  <si>
    <t>BLANCO/REMOLACHA</t>
  </si>
  <si>
    <t>3925</t>
  </si>
  <si>
    <t>NAUTICA / LIMA</t>
  </si>
  <si>
    <t>3930</t>
  </si>
  <si>
    <t>AZUL/NEGRO/LIMON</t>
  </si>
  <si>
    <t>3927</t>
  </si>
  <si>
    <t>BLANCO/ROSA ORO</t>
  </si>
  <si>
    <t>5323</t>
  </si>
  <si>
    <t>ZEBRA /PISTACHO / MARINO</t>
  </si>
  <si>
    <t>3958</t>
  </si>
  <si>
    <t>VERDE OSCURO/CRUDO</t>
  </si>
  <si>
    <t>3928</t>
  </si>
  <si>
    <t>3926</t>
  </si>
  <si>
    <t>ROSA / NEGRO</t>
  </si>
  <si>
    <t>3932</t>
  </si>
  <si>
    <t>NEGRO/LIMON/ROJO</t>
  </si>
  <si>
    <t>3933</t>
  </si>
  <si>
    <t>NEGRO/BLANCO/DORADO</t>
  </si>
  <si>
    <t>3934</t>
  </si>
  <si>
    <t>BLANCO/NEGRO/DORADO</t>
  </si>
  <si>
    <t>3935</t>
  </si>
  <si>
    <t>BLANCO/BRONCE</t>
  </si>
  <si>
    <t>3936</t>
  </si>
  <si>
    <t>LIMON/NARANJA/ROJO</t>
  </si>
  <si>
    <t>3937</t>
  </si>
  <si>
    <t>AZUL/VERDE/BLANCO</t>
  </si>
  <si>
    <t>3938</t>
  </si>
  <si>
    <t>RUBI/NEGRO/BLANCO</t>
  </si>
  <si>
    <t>3939</t>
  </si>
  <si>
    <t>AMARILLO/NEGRO/CROMO</t>
  </si>
  <si>
    <t>3940</t>
  </si>
  <si>
    <t>NEGRO/AMARILLO/VERDE</t>
  </si>
  <si>
    <t>3941</t>
  </si>
  <si>
    <t>ROJO/NEGRO/AMARILLO</t>
  </si>
  <si>
    <t>3921</t>
  </si>
  <si>
    <t>LAVANDA/PLOMO</t>
  </si>
  <si>
    <t>3963</t>
  </si>
  <si>
    <t>MERGE/BLANCO/CRUDO</t>
  </si>
  <si>
    <t>3964</t>
  </si>
  <si>
    <t>NEGRO/BLANCO/CELESTE</t>
  </si>
  <si>
    <t>3965</t>
  </si>
  <si>
    <t>PLOMO/GRAFITO/BLANCO</t>
  </si>
  <si>
    <t>3966</t>
  </si>
  <si>
    <t>VINO/GRAFITO/AMARILLO</t>
  </si>
  <si>
    <t>3967</t>
  </si>
  <si>
    <t>BLANCO/RUBI/DORADO</t>
  </si>
  <si>
    <t>3968</t>
  </si>
  <si>
    <t>AMARILLO/NEGRO/VERDE</t>
  </si>
  <si>
    <t>3970</t>
  </si>
  <si>
    <t>BLANCO/VERDE/NEGRO</t>
  </si>
  <si>
    <t>3972</t>
  </si>
  <si>
    <t>BLANCO/VIOLETA/VERDE</t>
  </si>
  <si>
    <t>3973</t>
  </si>
  <si>
    <t>BRANCO/LIMAO/ROXO</t>
  </si>
  <si>
    <t>3974</t>
  </si>
  <si>
    <t>MARINO/ROJO/NEGRO</t>
  </si>
  <si>
    <t>3976</t>
  </si>
  <si>
    <t>REMOLACHA</t>
  </si>
  <si>
    <t>3978</t>
  </si>
  <si>
    <t>BLANCO / AZUL INDIA / RED</t>
  </si>
  <si>
    <t>3979</t>
  </si>
  <si>
    <t>BLANCO / NEGRO / AZUL CRISTAL</t>
  </si>
  <si>
    <t>3980</t>
  </si>
  <si>
    <t>MARIGOLD BLANCO / NEGRO / NARANJA</t>
  </si>
  <si>
    <t>3981</t>
  </si>
  <si>
    <t>BLANCO / NEGRO / ROSA SORBETE</t>
  </si>
  <si>
    <t>NEGRO / NEGRO / AMARILLO JUNQUILLOS</t>
  </si>
  <si>
    <t>NEGRO / NEGRO / AZUL</t>
  </si>
  <si>
    <t>3984</t>
  </si>
  <si>
    <t>NEGRO / NEGRO / ROSA CHALK</t>
  </si>
  <si>
    <t>3985</t>
  </si>
  <si>
    <t>BLANCO/DURANZO</t>
  </si>
  <si>
    <t>3987</t>
  </si>
  <si>
    <t>BLANCO/AZUL CARIBE</t>
  </si>
  <si>
    <t>4001</t>
  </si>
  <si>
    <t>BLANCO/PETOLEO/RUBI</t>
  </si>
  <si>
    <t>3942</t>
  </si>
  <si>
    <t>MARINO/BLANCO/RUBI</t>
  </si>
  <si>
    <t>3946</t>
  </si>
  <si>
    <t>NEGRO/MARRON/DORADO</t>
  </si>
  <si>
    <t>3947</t>
  </si>
  <si>
    <t>NEGRO/LIMON/BLANCO</t>
  </si>
  <si>
    <t>4003</t>
  </si>
  <si>
    <t>BLANCO/SNORKEL/GRAFITO</t>
  </si>
  <si>
    <t>4007</t>
  </si>
  <si>
    <t>BLANCO/AZUL/GRAFITO</t>
  </si>
  <si>
    <t>4008</t>
  </si>
  <si>
    <t>NEGRO / GRIS / GRIS OSCURO</t>
  </si>
  <si>
    <t>4010</t>
  </si>
  <si>
    <t>GRIS/GRAFITO/RUBI</t>
  </si>
  <si>
    <t>3943</t>
  </si>
  <si>
    <t>NEGRO/ROJO/AZUL</t>
  </si>
  <si>
    <t>3944</t>
  </si>
  <si>
    <t>NEGRO/MARINO/LIMON</t>
  </si>
  <si>
    <t>3945</t>
  </si>
  <si>
    <t>HIELO/NEGRO</t>
  </si>
  <si>
    <t>3948</t>
  </si>
  <si>
    <t>NEGRO/VERDE/BLANCO</t>
  </si>
  <si>
    <t>3949</t>
  </si>
  <si>
    <t>BLANCO/NEGRO/AMARILLO</t>
  </si>
  <si>
    <t>3950</t>
  </si>
  <si>
    <t>NEGRO / AZUL MALIBU</t>
  </si>
  <si>
    <t>3988</t>
  </si>
  <si>
    <t>GRIS/DARK</t>
  </si>
  <si>
    <t>3989</t>
  </si>
  <si>
    <t>BLANCO/MEDITERRANEO</t>
  </si>
  <si>
    <t>3990</t>
  </si>
  <si>
    <t>BLANCO/GUM</t>
  </si>
  <si>
    <t>3993</t>
  </si>
  <si>
    <t>BLANCO/CHANDON/MAGENTA</t>
  </si>
  <si>
    <t>3994</t>
  </si>
  <si>
    <t>GIRS/VIOLETA</t>
  </si>
  <si>
    <t>3896</t>
  </si>
  <si>
    <t>PLUM / ORQUIDEA</t>
  </si>
  <si>
    <t>3897</t>
  </si>
  <si>
    <t>NEGRO / GRIS / grafito</t>
  </si>
  <si>
    <t>3898</t>
  </si>
  <si>
    <t>BLANCO/AZUL ULTRAMAR/MARINO</t>
  </si>
  <si>
    <t>3899</t>
  </si>
  <si>
    <t>GRAFITO/GRIS/LIMON</t>
  </si>
  <si>
    <t>3900</t>
  </si>
  <si>
    <t>AZUL CARIBE</t>
  </si>
  <si>
    <t>3903</t>
  </si>
  <si>
    <t>AZUL CARIBE/PLOMO/BLANCO</t>
  </si>
  <si>
    <t>3904</t>
  </si>
  <si>
    <t>MARINO/GRIS/AZUL ULTRAMAR</t>
  </si>
  <si>
    <t>3906</t>
  </si>
  <si>
    <t>NEGRO/ROYAL/ROJO</t>
  </si>
  <si>
    <t>3907</t>
  </si>
  <si>
    <t>LIMON/NEGRO/BLANCO</t>
  </si>
  <si>
    <t>3908</t>
  </si>
  <si>
    <t>ROYAL/NEGRO/LIMON</t>
  </si>
  <si>
    <t>3909</t>
  </si>
  <si>
    <t>AMARILLO/BLANCO</t>
  </si>
  <si>
    <t>3910</t>
  </si>
  <si>
    <t>NEGRO/GRAFITO/LIMON</t>
  </si>
  <si>
    <t>3911</t>
  </si>
  <si>
    <t>NEGRO/LIMON</t>
  </si>
  <si>
    <t>3912</t>
  </si>
  <si>
    <t>MARINO/RUBI/BLANCO</t>
  </si>
  <si>
    <t>3913</t>
  </si>
  <si>
    <t>VERDE OSCURO/MARINO/GRIS</t>
  </si>
  <si>
    <t>3914</t>
  </si>
  <si>
    <t>AZUL CARIBE/NEGRO</t>
  </si>
  <si>
    <t>3915</t>
  </si>
  <si>
    <t>AZUL ULTRAMAR/IRON/MARINO</t>
  </si>
  <si>
    <t>3998</t>
  </si>
  <si>
    <t>AZUL NAUTICO/BLANCO</t>
  </si>
  <si>
    <t>4000</t>
  </si>
  <si>
    <t>GRIS/SNORKEL</t>
  </si>
  <si>
    <t>3952</t>
  </si>
  <si>
    <t>FLAMINGO / GRAFITO</t>
  </si>
  <si>
    <t>3953</t>
  </si>
  <si>
    <t>BLANCO / GRAFITO / FLAMINGO</t>
  </si>
  <si>
    <t>3954</t>
  </si>
  <si>
    <t>GRAFITO / FLAMINGO</t>
  </si>
  <si>
    <t>3955</t>
  </si>
  <si>
    <t>3956</t>
  </si>
  <si>
    <t>BLANCO/ GARDEN</t>
  </si>
  <si>
    <t>3922</t>
  </si>
  <si>
    <t>LAILA</t>
  </si>
  <si>
    <t>3923</t>
  </si>
  <si>
    <t>NEGRO/CELESTE/BLANCO</t>
  </si>
  <si>
    <t>3924</t>
  </si>
  <si>
    <t>3957</t>
  </si>
  <si>
    <t>AZUL MARINO/VERDE LIMA</t>
  </si>
  <si>
    <t>3916</t>
  </si>
  <si>
    <t>AZUL ULTRAMAR/MARINO/GRIS</t>
  </si>
  <si>
    <t>3917</t>
  </si>
  <si>
    <t>RUBI/PLOMO/NEGRO</t>
  </si>
  <si>
    <t>3918</t>
  </si>
  <si>
    <t>ORQUIDEAS/PLOMO</t>
  </si>
  <si>
    <t>3919</t>
  </si>
  <si>
    <t>LAILA/NEGRO</t>
  </si>
  <si>
    <t>3951</t>
  </si>
  <si>
    <t>BLANCO / AZUL MALIBU</t>
  </si>
  <si>
    <t>3992</t>
  </si>
  <si>
    <t>BLANCO/GRAFITO/GRIS</t>
  </si>
  <si>
    <t>3920</t>
  </si>
  <si>
    <t>WINE/NEGRO</t>
  </si>
  <si>
    <t>4102</t>
  </si>
  <si>
    <t>4150</t>
  </si>
  <si>
    <t>NEGRO/GRAFITO/TUTI FRUTTI</t>
  </si>
  <si>
    <t>4151</t>
  </si>
  <si>
    <t>TUTI FRUTTI/GREY</t>
  </si>
  <si>
    <t>4152</t>
  </si>
  <si>
    <t>NEGRO/AMESTI</t>
  </si>
  <si>
    <t>4153</t>
  </si>
  <si>
    <t>BLANCO/TUTI FRUTTI</t>
  </si>
  <si>
    <t>4156</t>
  </si>
  <si>
    <t>NEGRO/AMATISTA</t>
  </si>
  <si>
    <t>4157</t>
  </si>
  <si>
    <t>KIWI/AMETHYST/AMETHYST</t>
  </si>
  <si>
    <t>4060</t>
  </si>
  <si>
    <t>GRAFITO/MEDITERRANEO</t>
  </si>
  <si>
    <t>4061</t>
  </si>
  <si>
    <t>NEGRO/REMOLACHA</t>
  </si>
  <si>
    <t>4062</t>
  </si>
  <si>
    <t>MARINO/AZUL PILETA</t>
  </si>
  <si>
    <t>4063</t>
  </si>
  <si>
    <t>VIOLETA/GRIS</t>
  </si>
  <si>
    <t>4064</t>
  </si>
  <si>
    <t>REMOLACHA/ORQUIDEA</t>
  </si>
  <si>
    <t>4065</t>
  </si>
  <si>
    <t>PLUM</t>
  </si>
  <si>
    <t>4066</t>
  </si>
  <si>
    <t>GRIS HIELO/NEGRO</t>
  </si>
  <si>
    <t>4067</t>
  </si>
  <si>
    <t>LAILA/MARINO</t>
  </si>
  <si>
    <t>4068</t>
  </si>
  <si>
    <t>MEDITERRANEO/GRAFITO</t>
  </si>
  <si>
    <t>4069</t>
  </si>
  <si>
    <t>REMOLACHA/NEGRO</t>
  </si>
  <si>
    <t>4070</t>
  </si>
  <si>
    <t>AZUL PILETA/MARINO</t>
  </si>
  <si>
    <t>4071</t>
  </si>
  <si>
    <t>LIMON/NEGRO</t>
  </si>
  <si>
    <t>4072</t>
  </si>
  <si>
    <t>BLANCO / LILA/ REMOLACHA</t>
  </si>
  <si>
    <t>4073</t>
  </si>
  <si>
    <t>PLATA / MARINA / SANGRADO</t>
  </si>
  <si>
    <t>4074</t>
  </si>
  <si>
    <t>NEGRO / PLATA / AQUA</t>
  </si>
  <si>
    <t>4075</t>
  </si>
  <si>
    <t>NARANJA/VIOLETA/AMARILLO</t>
  </si>
  <si>
    <t>4076</t>
  </si>
  <si>
    <t>BLANCO/VIOLETA/NARANJA</t>
  </si>
  <si>
    <t>4077</t>
  </si>
  <si>
    <t>BLANCO/VERDE/VIOLETA</t>
  </si>
  <si>
    <t>4078</t>
  </si>
  <si>
    <t>BLANCO/LIMON/AZUL</t>
  </si>
  <si>
    <t>4079</t>
  </si>
  <si>
    <t>ROSA CARMIN</t>
  </si>
  <si>
    <t>4080</t>
  </si>
  <si>
    <t>BLANCO/LIMON/CENIZA</t>
  </si>
  <si>
    <t>4081</t>
  </si>
  <si>
    <t>NEGRO/LIMON/ROYAL</t>
  </si>
  <si>
    <t>4082</t>
  </si>
  <si>
    <t>AZUL/NEGRO/VERDE NEON</t>
  </si>
  <si>
    <t>4083</t>
  </si>
  <si>
    <t>PLOMO/MEDITERRANEO</t>
  </si>
  <si>
    <t>4084</t>
  </si>
  <si>
    <t>MEDITERRANEO/PLOMO</t>
  </si>
  <si>
    <t>4085</t>
  </si>
  <si>
    <t>PLATA/MOSTAZA/NEGRO</t>
  </si>
  <si>
    <t>4086</t>
  </si>
  <si>
    <t>PLOMO / NEGRO / PLATA</t>
  </si>
  <si>
    <t>4087</t>
  </si>
  <si>
    <t>NEGRO / GRIS / CAL</t>
  </si>
  <si>
    <t>4088</t>
  </si>
  <si>
    <t>BLANCO / ALUMINIO / AZUL</t>
  </si>
  <si>
    <t>4089</t>
  </si>
  <si>
    <t>BLANCO / ALUMINIO / ROSA</t>
  </si>
  <si>
    <t>4090</t>
  </si>
  <si>
    <t>Blanco / Negro / JADE</t>
  </si>
  <si>
    <t>4091</t>
  </si>
  <si>
    <t>BLANCO / NEGRO / UVA</t>
  </si>
  <si>
    <t>4092</t>
  </si>
  <si>
    <t>Violeta / púrpura</t>
  </si>
  <si>
    <t>4158</t>
  </si>
  <si>
    <t>VIOLETA/NEGRO/NEGRO</t>
  </si>
  <si>
    <t>4093</t>
  </si>
  <si>
    <t>SILVER / BLUE SKY</t>
  </si>
  <si>
    <t>4094</t>
  </si>
  <si>
    <t>GOLD / PURPLE</t>
  </si>
  <si>
    <t>4095</t>
  </si>
  <si>
    <t>AMARILLO/PLATA/ROJO</t>
  </si>
  <si>
    <t>4096</t>
  </si>
  <si>
    <t>NARANJA/PLATA/LIMON</t>
  </si>
  <si>
    <t>4097</t>
  </si>
  <si>
    <t>NEGRO / PLOMO / RED</t>
  </si>
  <si>
    <t>4098</t>
  </si>
  <si>
    <t>AZUL/NEGRO/NEON</t>
  </si>
  <si>
    <t>4099</t>
  </si>
  <si>
    <t>BLANCO/PLATA/NEGRO/ROJO</t>
  </si>
  <si>
    <t>4100</t>
  </si>
  <si>
    <t>NARANJA/PLATA/NEGRO</t>
  </si>
  <si>
    <t>4101</t>
  </si>
  <si>
    <t>RED TANGO</t>
  </si>
  <si>
    <t>4165</t>
  </si>
  <si>
    <t>MERGE DARK/PIEDRA</t>
  </si>
  <si>
    <t>4167</t>
  </si>
  <si>
    <t>PELICAN/GRAFITO</t>
  </si>
  <si>
    <t>4168</t>
  </si>
  <si>
    <t>AMARILLO/CARIBE</t>
  </si>
  <si>
    <t>4169</t>
  </si>
  <si>
    <t>CARIBE/AMARILLO</t>
  </si>
  <si>
    <t>4148</t>
  </si>
  <si>
    <t>TUTI FRUTTI/NEGRO</t>
  </si>
  <si>
    <t>4149</t>
  </si>
  <si>
    <t>VERDE LED/BLANCO/AQUARINE</t>
  </si>
  <si>
    <t>4163</t>
  </si>
  <si>
    <t>ROSE/BERRY</t>
  </si>
  <si>
    <t>4103</t>
  </si>
  <si>
    <t>GREY ASH</t>
  </si>
  <si>
    <t>4104</t>
  </si>
  <si>
    <t>NEON VERDE / PLATA / NEGRO</t>
  </si>
  <si>
    <t>4105</t>
  </si>
  <si>
    <t>GRIS OSCURO/LIMA</t>
  </si>
  <si>
    <t>4106</t>
  </si>
  <si>
    <t>NATURAL / BLANCO EGRET</t>
  </si>
  <si>
    <t>4107</t>
  </si>
  <si>
    <t>CARMELO BISQUE / CEMENTO</t>
  </si>
  <si>
    <t>4108</t>
  </si>
  <si>
    <t>4109</t>
  </si>
  <si>
    <t>NEGRO/ROSA CRISTAL</t>
  </si>
  <si>
    <t>4110</t>
  </si>
  <si>
    <t>BLUEMOON/RUBYVINO</t>
  </si>
  <si>
    <t>4111</t>
  </si>
  <si>
    <t>NEGRO/KIWI/GRANITO</t>
  </si>
  <si>
    <t>4112</t>
  </si>
  <si>
    <t>BLANCO/RUBYVINO/NEGRO</t>
  </si>
  <si>
    <t>4113</t>
  </si>
  <si>
    <t>NEGRO/FUSION/SNORKEL</t>
  </si>
  <si>
    <t>4114</t>
  </si>
  <si>
    <t>BLANCO/FUSIONAR/NEGRO</t>
  </si>
  <si>
    <t>4115</t>
  </si>
  <si>
    <t>GRAFITO/FUSION/KIWI</t>
  </si>
  <si>
    <t>4116</t>
  </si>
  <si>
    <t>NAVY/BLUEMOON</t>
  </si>
  <si>
    <t>4117</t>
  </si>
  <si>
    <t>GRANITO/NARANJA</t>
  </si>
  <si>
    <t>4118</t>
  </si>
  <si>
    <t>KIWI/NEGRO</t>
  </si>
  <si>
    <t>4121</t>
  </si>
  <si>
    <t>NAUTICOAZUL/NEGRO</t>
  </si>
  <si>
    <t>4123</t>
  </si>
  <si>
    <t>BLUEMOON</t>
  </si>
  <si>
    <t>4124</t>
  </si>
  <si>
    <t>CARIBE</t>
  </si>
  <si>
    <t>4125</t>
  </si>
  <si>
    <t>CAPRI</t>
  </si>
  <si>
    <t>4126</t>
  </si>
  <si>
    <t>SRNORKEL/NEGRO/GRAFITO</t>
  </si>
  <si>
    <t>4127</t>
  </si>
  <si>
    <t>BLANCO/GRAFITO/KIWI</t>
  </si>
  <si>
    <t>4138</t>
  </si>
  <si>
    <t>MERGE DARK/SNORKEL</t>
  </si>
  <si>
    <t>5440</t>
  </si>
  <si>
    <t>NEGRO/BLANCO/MULBERRY</t>
  </si>
  <si>
    <t>5424</t>
  </si>
  <si>
    <t>FLUOR GREEN JELLY / FLUORESCENCIA ROSA</t>
  </si>
  <si>
    <t>5431</t>
  </si>
  <si>
    <t>NEGRO/BLANCO/VIOLETA TULL</t>
  </si>
  <si>
    <t>5454</t>
  </si>
  <si>
    <t>NEGRO/GRIS CLARO</t>
  </si>
  <si>
    <t>5482</t>
  </si>
  <si>
    <t>BLANCO/AZUL HORIZONT</t>
  </si>
  <si>
    <t>4139</t>
  </si>
  <si>
    <t>NEGRO/MERGE DARK</t>
  </si>
  <si>
    <t>4140</t>
  </si>
  <si>
    <t>GRAFITO/PLATA/CORAL</t>
  </si>
  <si>
    <t>4141</t>
  </si>
  <si>
    <t>RUBYVINO</t>
  </si>
  <si>
    <t>4142</t>
  </si>
  <si>
    <t>GRAFITO/CAPRI</t>
  </si>
  <si>
    <t>4143</t>
  </si>
  <si>
    <t>CAPRI/BLANCO</t>
  </si>
  <si>
    <t>4144</t>
  </si>
  <si>
    <t>AMANECER / PLATA</t>
  </si>
  <si>
    <t>4146</t>
  </si>
  <si>
    <t>BLANCO/VERDELED</t>
  </si>
  <si>
    <t>4147</t>
  </si>
  <si>
    <t>NEGRO/TUTI FRUTTI</t>
  </si>
  <si>
    <t>4159</t>
  </si>
  <si>
    <t>BLANCO/MORADO/NEGRO</t>
  </si>
  <si>
    <t>4017</t>
  </si>
  <si>
    <t>4018</t>
  </si>
  <si>
    <t>BLANCO/PLUM</t>
  </si>
  <si>
    <t>4019</t>
  </si>
  <si>
    <t>BLANCO/LAVANDA/VIOLETA</t>
  </si>
  <si>
    <t>4020</t>
  </si>
  <si>
    <t>GRIS/AZUL NAUTICO/AZUL CARIBE</t>
  </si>
  <si>
    <t>4021</t>
  </si>
  <si>
    <t>BLANCO/GRAFITO/IRON</t>
  </si>
  <si>
    <t>4022</t>
  </si>
  <si>
    <t>NEGRO/AZUL/MARINO</t>
  </si>
  <si>
    <t>4026</t>
  </si>
  <si>
    <t>POP ROSA / VIOLETA ICE</t>
  </si>
  <si>
    <t>4170</t>
  </si>
  <si>
    <t>BLANCO/KIWI</t>
  </si>
  <si>
    <t>4011</t>
  </si>
  <si>
    <t>BLANCO/NEGRO/MEDITERRANEO</t>
  </si>
  <si>
    <t>4012</t>
  </si>
  <si>
    <t>BLANCO/GRIS/LIMON</t>
  </si>
  <si>
    <t>4013</t>
  </si>
  <si>
    <t>GRIS PLOMO/AMARILLO/PLATA</t>
  </si>
  <si>
    <t>4136</t>
  </si>
  <si>
    <t>NEGRO / AMANECER</t>
  </si>
  <si>
    <t>4160</t>
  </si>
  <si>
    <t>AMATISTA/KIWI</t>
  </si>
  <si>
    <t>4161</t>
  </si>
  <si>
    <t>4162</t>
  </si>
  <si>
    <t>LED VERDE</t>
  </si>
  <si>
    <t>4182</t>
  </si>
  <si>
    <t>NEGRO / AQUA / PLATA</t>
  </si>
  <si>
    <t>4183</t>
  </si>
  <si>
    <t>NARANJA CLAR</t>
  </si>
  <si>
    <t>4184</t>
  </si>
  <si>
    <t>LIGHT PINK</t>
  </si>
  <si>
    <t>4185</t>
  </si>
  <si>
    <t>VERDE LIMON</t>
  </si>
  <si>
    <t>4023</t>
  </si>
  <si>
    <t>PATRIA VERDE / AZUL MARINO</t>
  </si>
  <si>
    <t>4024</t>
  </si>
  <si>
    <t>CÍTRICOS AMARILLO / VERDE PATRIA</t>
  </si>
  <si>
    <t>4025</t>
  </si>
  <si>
    <t>BLANCO / VERDE PATRIA</t>
  </si>
  <si>
    <t>4028</t>
  </si>
  <si>
    <t>VIOLETA ICE / TRUE BLUE</t>
  </si>
  <si>
    <t>4029</t>
  </si>
  <si>
    <t>LIMA / AZUL MALIBU</t>
  </si>
  <si>
    <t>4030</t>
  </si>
  <si>
    <t>ACEITE / TRUE BLUE</t>
  </si>
  <si>
    <t>4031</t>
  </si>
  <si>
    <t>VIOLETA/GRAFITO</t>
  </si>
  <si>
    <t>4032</t>
  </si>
  <si>
    <t>PLATA/ROJO/GRAFITO</t>
  </si>
  <si>
    <t>4033</t>
  </si>
  <si>
    <t>GRAFITO/AZUL/ROJO</t>
  </si>
  <si>
    <t>4034</t>
  </si>
  <si>
    <t>GRAFITO/PINK/AZUL</t>
  </si>
  <si>
    <t>4035</t>
  </si>
  <si>
    <t>ROXO CLARO/PLATA</t>
  </si>
  <si>
    <t>4036</t>
  </si>
  <si>
    <t>VIOLETA/ROXO/AZUL</t>
  </si>
  <si>
    <t>4037</t>
  </si>
  <si>
    <t>GRAFITO/ROSA/BLANCO</t>
  </si>
  <si>
    <t>4038</t>
  </si>
  <si>
    <t>GRAFITO/AZUL/VERDE</t>
  </si>
  <si>
    <t>4039</t>
  </si>
  <si>
    <t>ROXO CLARO/VERDE</t>
  </si>
  <si>
    <t>4040</t>
  </si>
  <si>
    <t>GRAFITO/ROXO/AMARILLO</t>
  </si>
  <si>
    <t>4041</t>
  </si>
  <si>
    <t>ROJO/ROXO</t>
  </si>
  <si>
    <t>4042</t>
  </si>
  <si>
    <t>PLATA/VERDE/NARANJA</t>
  </si>
  <si>
    <t>4043</t>
  </si>
  <si>
    <t>BLANCO/VINO/AZUL</t>
  </si>
  <si>
    <t>4044</t>
  </si>
  <si>
    <t>PLATA/ROXO CLARO/PINK</t>
  </si>
  <si>
    <t>4045</t>
  </si>
  <si>
    <t>PRETO/ROXO CLARO</t>
  </si>
  <si>
    <t>4046</t>
  </si>
  <si>
    <t>GRAFITO/VERDE</t>
  </si>
  <si>
    <t>4047</t>
  </si>
  <si>
    <t>BLANCO/AMARILLO/VINO</t>
  </si>
  <si>
    <t>4048</t>
  </si>
  <si>
    <t>PLATA/VIOLETA/AZUL</t>
  </si>
  <si>
    <t>4049</t>
  </si>
  <si>
    <t>GRAFITO/ROXO CLARO</t>
  </si>
  <si>
    <t>4050</t>
  </si>
  <si>
    <t>PLATA/VINO/NARANJA</t>
  </si>
  <si>
    <t>4051</t>
  </si>
  <si>
    <t>BLANCO/ROXO CLARO/VINO</t>
  </si>
  <si>
    <t>4052</t>
  </si>
  <si>
    <t>BLANCO/VIOLACEO</t>
  </si>
  <si>
    <t>4053</t>
  </si>
  <si>
    <t>PLATA/NARANJA/VIOLETA</t>
  </si>
  <si>
    <t>4054</t>
  </si>
  <si>
    <t>PLATA/VINO/GRAFITO</t>
  </si>
  <si>
    <t>4055</t>
  </si>
  <si>
    <t>NARANJA/AZUL/VINO</t>
  </si>
  <si>
    <t>4056</t>
  </si>
  <si>
    <t>PINK/VERDE/GRAFITO</t>
  </si>
  <si>
    <t>4057</t>
  </si>
  <si>
    <t>NEGRO/GRIS OSCURO</t>
  </si>
  <si>
    <t>NEGRO/NEGRO/BLANCO</t>
  </si>
  <si>
    <t>4059</t>
  </si>
  <si>
    <t>MARINO/LAILA</t>
  </si>
  <si>
    <t>4014</t>
  </si>
  <si>
    <t>PLATA/BLANCO/NEGRO</t>
  </si>
  <si>
    <t>4015</t>
  </si>
  <si>
    <t>AMARILLO/BLANCO/NEGRO</t>
  </si>
  <si>
    <t>4016</t>
  </si>
  <si>
    <t>MORADO/NEGRO/PLATA</t>
  </si>
  <si>
    <t>4187</t>
  </si>
  <si>
    <t>MISTIC/SALMON</t>
  </si>
  <si>
    <t>4188</t>
  </si>
  <si>
    <t>GRAFITO/CARMIM</t>
  </si>
  <si>
    <t>4189</t>
  </si>
  <si>
    <t>NEGRO/GUAYABA</t>
  </si>
  <si>
    <t>4190</t>
  </si>
  <si>
    <t>NEGRO/MISTIC</t>
  </si>
  <si>
    <t>4128</t>
  </si>
  <si>
    <t>KIWI/GRAFITO/BLANCO</t>
  </si>
  <si>
    <t>4129</t>
  </si>
  <si>
    <t>BLANCO/SNORKEL/NEGRO</t>
  </si>
  <si>
    <t>4130</t>
  </si>
  <si>
    <t>SNORKEL/NEGRO/GRANITO</t>
  </si>
  <si>
    <t>4131</t>
  </si>
  <si>
    <t>TOMATE/GRANITO/GRAFITO</t>
  </si>
  <si>
    <t>4132</t>
  </si>
  <si>
    <t>GRAFITO/KIWI</t>
  </si>
  <si>
    <t>4133</t>
  </si>
  <si>
    <t>GRANITO/TOMATE</t>
  </si>
  <si>
    <t>4134</t>
  </si>
  <si>
    <t>BLUEMOON/MARINA</t>
  </si>
  <si>
    <t>4186</t>
  </si>
  <si>
    <t>MEL</t>
  </si>
  <si>
    <t>4135</t>
  </si>
  <si>
    <t>MERGE/SNORKEL</t>
  </si>
  <si>
    <t>4027</t>
  </si>
  <si>
    <t>ACQUA / LIMA</t>
  </si>
  <si>
    <t>3615</t>
  </si>
  <si>
    <t>CEMENTO</t>
  </si>
  <si>
    <t>3611</t>
  </si>
  <si>
    <t>3730</t>
  </si>
  <si>
    <t>3735</t>
  </si>
  <si>
    <t>NAVY BLUE/NEON GREEN/WHITE</t>
  </si>
  <si>
    <t>3744</t>
  </si>
  <si>
    <t>ACERO GRIS/GRAFITO</t>
  </si>
  <si>
    <t>3805</t>
  </si>
  <si>
    <t>ARENA / NEGRO / ASFALTO</t>
  </si>
  <si>
    <t>3729</t>
  </si>
  <si>
    <t>3694</t>
  </si>
  <si>
    <t>BLANCO / NEGRO / SEA NIEBLA</t>
  </si>
  <si>
    <t>3695</t>
  </si>
  <si>
    <t>LUZ GRIS / NEGRO / GUM</t>
  </si>
  <si>
    <t>3696</t>
  </si>
  <si>
    <t>NEGRO / NEGRO / VIOLETA PERSA</t>
  </si>
  <si>
    <t>3697</t>
  </si>
  <si>
    <t>PETROLEO/MAR VERDE</t>
  </si>
  <si>
    <t>3704</t>
  </si>
  <si>
    <t>GRIS OSCURO METÁLICO</t>
  </si>
  <si>
    <t>3714</t>
  </si>
  <si>
    <t>VIOLÁCEO SOFT FOSFORESCENTE</t>
  </si>
  <si>
    <t>3723</t>
  </si>
  <si>
    <t>MORADO/BLANCO/PLATA</t>
  </si>
  <si>
    <t>3731</t>
  </si>
  <si>
    <t>3641</t>
  </si>
  <si>
    <t>NEGRO/AMARILLO CÍTRICOS</t>
  </si>
  <si>
    <t>3619</t>
  </si>
  <si>
    <t>MULTI COLOUR</t>
  </si>
  <si>
    <t>3733</t>
  </si>
  <si>
    <t>PURPLE/SILVER</t>
  </si>
  <si>
    <t>3622</t>
  </si>
  <si>
    <t>LUZ DE CHOCOLATE</t>
  </si>
  <si>
    <t>3620</t>
  </si>
  <si>
    <t>TIERRA ROJA</t>
  </si>
  <si>
    <t>3626</t>
  </si>
  <si>
    <t>BLANCO / NATURAL / NEGRO</t>
  </si>
  <si>
    <t>3630</t>
  </si>
  <si>
    <t>ICE VIOLACEO/GRIS</t>
  </si>
  <si>
    <t>3634</t>
  </si>
  <si>
    <t>CIELO AZUL / BLANCO</t>
  </si>
  <si>
    <t>3637</t>
  </si>
  <si>
    <t>ROSA / MALIBU AZUL</t>
  </si>
  <si>
    <t>3623</t>
  </si>
  <si>
    <t>LIMON/ROSA</t>
  </si>
  <si>
    <t>3624</t>
  </si>
  <si>
    <t>BLANCO / NEGRO / BLANCO</t>
  </si>
  <si>
    <t>3627</t>
  </si>
  <si>
    <t>BLANCO / NATURAL / BLANCO</t>
  </si>
  <si>
    <t>3649</t>
  </si>
  <si>
    <t>ICE VIOLACEO/ACQUA</t>
  </si>
  <si>
    <t>3652</t>
  </si>
  <si>
    <t>TRANSPARENTE/CAFÉ</t>
  </si>
  <si>
    <t>3653</t>
  </si>
  <si>
    <t>TRANSPARENTE/HIELO VIOLETA</t>
  </si>
  <si>
    <t>3628</t>
  </si>
  <si>
    <t>BLANCO / NATURAL / VERDE</t>
  </si>
  <si>
    <t>3629</t>
  </si>
  <si>
    <t>BLANCO / NATURAL / AMARILLO</t>
  </si>
  <si>
    <t>3636</t>
  </si>
  <si>
    <t>VIOLETA ICE / LIMÓN</t>
  </si>
  <si>
    <t>3648</t>
  </si>
  <si>
    <t>AMARILLO CITRUS/AZUL NAVAL</t>
  </si>
  <si>
    <t>3650</t>
  </si>
  <si>
    <t>VERDE LIMON/GRIS</t>
  </si>
  <si>
    <t>3659</t>
  </si>
  <si>
    <t>ROJO RUBI/BLANCO</t>
  </si>
  <si>
    <t>3672</t>
  </si>
  <si>
    <t>NEGRO/VERDE OSCURO</t>
  </si>
  <si>
    <t>3675</t>
  </si>
  <si>
    <t>VINO/PERLA</t>
  </si>
  <si>
    <t>3676</t>
  </si>
  <si>
    <t>VINO/PÚRPURA</t>
  </si>
  <si>
    <t>3679</t>
  </si>
  <si>
    <t>BLANCO/HOT PINK</t>
  </si>
  <si>
    <t>3682</t>
  </si>
  <si>
    <t>GRISOSCURO/MARINO/VIOLETA/ROJO</t>
  </si>
  <si>
    <t>3683</t>
  </si>
  <si>
    <t>GRIS OSCURO/NEGRO/LILA</t>
  </si>
  <si>
    <t>3618</t>
  </si>
  <si>
    <t>KIWI</t>
  </si>
  <si>
    <t>3621</t>
  </si>
  <si>
    <t>INDIGO MEDIUM</t>
  </si>
  <si>
    <t>3632</t>
  </si>
  <si>
    <t>POP ROSA / BLANCO</t>
  </si>
  <si>
    <t>3642</t>
  </si>
  <si>
    <t>BLANCO/ROJO CHILI</t>
  </si>
  <si>
    <t>3660</t>
  </si>
  <si>
    <t>BLANCO/ROJO CLARO</t>
  </si>
  <si>
    <t>3665</t>
  </si>
  <si>
    <t>GRAFITO/VERDE OSCURO</t>
  </si>
  <si>
    <t>3779</t>
  </si>
  <si>
    <t>CONFETI / GRAFITO</t>
  </si>
  <si>
    <t>3780</t>
  </si>
  <si>
    <t>BERRY / GRAFITO</t>
  </si>
  <si>
    <t>3781</t>
  </si>
  <si>
    <t>GRAFITO / CONFETTI</t>
  </si>
  <si>
    <t>3782</t>
  </si>
  <si>
    <t>ASFALTO / ARENA</t>
  </si>
  <si>
    <t>3783</t>
  </si>
  <si>
    <t>3784</t>
  </si>
  <si>
    <t>HORTENSIA / FIGO</t>
  </si>
  <si>
    <t>3785</t>
  </si>
  <si>
    <t>DARK PURPLE</t>
  </si>
  <si>
    <t>3786</t>
  </si>
  <si>
    <t>SANDIA / GRAFITO</t>
  </si>
  <si>
    <t>3787</t>
  </si>
  <si>
    <t>HORTENSIA / GRAFITO</t>
  </si>
  <si>
    <t>3788</t>
  </si>
  <si>
    <t>SALMON / ACAI</t>
  </si>
  <si>
    <t>3789</t>
  </si>
  <si>
    <t>GRAFITO / HYDRANGEA</t>
  </si>
  <si>
    <t>3790</t>
  </si>
  <si>
    <t>ACAI / SALMON / GRAFITO</t>
  </si>
  <si>
    <t>3791</t>
  </si>
  <si>
    <t>BERRY / GRAFITO / BLANCO</t>
  </si>
  <si>
    <t>3792</t>
  </si>
  <si>
    <t>CONFETI / NEGRO / BLANCO</t>
  </si>
  <si>
    <t>3685</t>
  </si>
  <si>
    <t>GRIS / NEGRO / AZUL MARINO</t>
  </si>
  <si>
    <t>3804</t>
  </si>
  <si>
    <t>TORMENTA AZUL / MARINA / MARINA</t>
  </si>
  <si>
    <t>3718</t>
  </si>
  <si>
    <t>NEGRO / CAFE BROWN</t>
  </si>
  <si>
    <t>3732</t>
  </si>
  <si>
    <t>3736</t>
  </si>
  <si>
    <t>NEGRO / BLANCO / MARINO</t>
  </si>
  <si>
    <t>3699</t>
  </si>
  <si>
    <t>NEGRO / PLATA / AZUL / BLANCO</t>
  </si>
  <si>
    <t>3702</t>
  </si>
  <si>
    <t>NEGRO / PLATA / VIOLETA / BLANCO</t>
  </si>
  <si>
    <t>3716</t>
  </si>
  <si>
    <t>CAFE BROWN</t>
  </si>
  <si>
    <t>3717</t>
  </si>
  <si>
    <t>BROWN FRENTE</t>
  </si>
  <si>
    <t>3720</t>
  </si>
  <si>
    <t>NEGRO/VERDE NEON</t>
  </si>
  <si>
    <t>3647</t>
  </si>
  <si>
    <t>PINK/MARINO</t>
  </si>
  <si>
    <t>3657</t>
  </si>
  <si>
    <t>HIELO VIOLETA/LAVANA</t>
  </si>
  <si>
    <t>3667</t>
  </si>
  <si>
    <t>PERLA/DE ORO</t>
  </si>
  <si>
    <t>3674</t>
  </si>
  <si>
    <t>ROJO/AMARILLO</t>
  </si>
  <si>
    <t>3677</t>
  </si>
  <si>
    <t>GOLDEN SUN/BLANCO</t>
  </si>
  <si>
    <t>3798</t>
  </si>
  <si>
    <t>FIGO</t>
  </si>
  <si>
    <t>3799</t>
  </si>
  <si>
    <t>MARINO/MARINO/MARINO METALICO</t>
  </si>
  <si>
    <t>3800</t>
  </si>
  <si>
    <t>VERDE OSCURO / LIMON</t>
  </si>
  <si>
    <t>3801</t>
  </si>
  <si>
    <t>BLANCO / MARINA / VINO RUBY</t>
  </si>
  <si>
    <t>3802</t>
  </si>
  <si>
    <t>GRIS / NEGRO / GRANITO</t>
  </si>
  <si>
    <t>3803</t>
  </si>
  <si>
    <t>ASFALTO / NEGRO / RUBY</t>
  </si>
  <si>
    <t>3745</t>
  </si>
  <si>
    <t>BEGE/AZUL TURQUESA</t>
  </si>
  <si>
    <t>3746</t>
  </si>
  <si>
    <t>CINZA PLUM</t>
  </si>
  <si>
    <t>3747</t>
  </si>
  <si>
    <t>GRIS HIELO/AZUL AÇO</t>
  </si>
  <si>
    <t>3748</t>
  </si>
  <si>
    <t>GRIS ARENA/MARRON OSCURO/ NEGRO</t>
  </si>
  <si>
    <t>NUEVO GRAFITO\BLANCO</t>
  </si>
  <si>
    <t>3750</t>
  </si>
  <si>
    <t>PLATA / ONDA AZUL</t>
  </si>
  <si>
    <t>3751</t>
  </si>
  <si>
    <t>MALIBU AZUL / BLANCO</t>
  </si>
  <si>
    <t>3752</t>
  </si>
  <si>
    <t>AZUL/NEON</t>
  </si>
  <si>
    <t>3753</t>
  </si>
  <si>
    <t>GRIS OSCURO / PLATA</t>
  </si>
  <si>
    <t>3754</t>
  </si>
  <si>
    <t>PLATA / LILAS OSCURO</t>
  </si>
  <si>
    <t>3755</t>
  </si>
  <si>
    <t>PLATA / CASCADE VERDE</t>
  </si>
  <si>
    <t>3756</t>
  </si>
  <si>
    <t>PLATA / Crocus ROSA</t>
  </si>
  <si>
    <t>3757</t>
  </si>
  <si>
    <t>PLATA / rosa fresa</t>
  </si>
  <si>
    <t>3758</t>
  </si>
  <si>
    <t>PLATA / AZUL-Provence</t>
  </si>
  <si>
    <t>3759</t>
  </si>
  <si>
    <t>NEGRO/ROJO RUBI</t>
  </si>
  <si>
    <t>3760</t>
  </si>
  <si>
    <t>GRIS / NEGRO / NEGRO</t>
  </si>
  <si>
    <t>3761</t>
  </si>
  <si>
    <t>NEGRO / NEGRO / PLATA</t>
  </si>
  <si>
    <t>3762</t>
  </si>
  <si>
    <t>POP METAL ROSA / NEGRO</t>
  </si>
  <si>
    <t>3763</t>
  </si>
  <si>
    <t>BLANCO / NEGRO / VIOLETA</t>
  </si>
  <si>
    <t>3764</t>
  </si>
  <si>
    <t>BLANCO / NEGRO / CASCADE</t>
  </si>
  <si>
    <t>3765</t>
  </si>
  <si>
    <t>GRIS / NEGRO / RUBY</t>
  </si>
  <si>
    <t>3766</t>
  </si>
  <si>
    <t>NEGRO / NEGRO / LIMA</t>
  </si>
  <si>
    <t>3767</t>
  </si>
  <si>
    <t>BLANCO/DARK PURPLE</t>
  </si>
  <si>
    <t>3768</t>
  </si>
  <si>
    <t>NEGRO / ESTRELLA AZUL</t>
  </si>
  <si>
    <t>3769</t>
  </si>
  <si>
    <t>ESTRELLA AZUL / NARANJA</t>
  </si>
  <si>
    <t>3770</t>
  </si>
  <si>
    <t>3771</t>
  </si>
  <si>
    <t>BLANCO/ BLUE STAR</t>
  </si>
  <si>
    <t>3772</t>
  </si>
  <si>
    <t>LIMON / GRAFITO / GRIS</t>
  </si>
  <si>
    <t>3773</t>
  </si>
  <si>
    <t>LAVANDA / NEGRO</t>
  </si>
  <si>
    <t>3774</t>
  </si>
  <si>
    <t>NEGRO / SANGRIA</t>
  </si>
  <si>
    <t>3775</t>
  </si>
  <si>
    <t>ACAI / CHERRY</t>
  </si>
  <si>
    <t>3776</t>
  </si>
  <si>
    <t>LAVANDA / HIELO AZUL</t>
  </si>
  <si>
    <t>3777</t>
  </si>
  <si>
    <t>AMARILLO / SANFRIA</t>
  </si>
  <si>
    <t>3655</t>
  </si>
  <si>
    <t>ROSE NUDE/ROSE GOLD</t>
  </si>
  <si>
    <t>3656</t>
  </si>
  <si>
    <t>NERO/PLATEADO</t>
  </si>
  <si>
    <t>3793</t>
  </si>
  <si>
    <t>GRAFITO / BERRY</t>
  </si>
  <si>
    <t>3635</t>
  </si>
  <si>
    <t>LIMÓN VERDE / AZUL MARINO</t>
  </si>
  <si>
    <t>3638</t>
  </si>
  <si>
    <t>LEMON / POP ROSA</t>
  </si>
  <si>
    <t>3640</t>
  </si>
  <si>
    <t>NEGRO/MANDARINA</t>
  </si>
  <si>
    <t>3661</t>
  </si>
  <si>
    <t>DE ORO/VIOLETA</t>
  </si>
  <si>
    <t>3663</t>
  </si>
  <si>
    <t>GRAFITO/ROSA</t>
  </si>
  <si>
    <t>3664</t>
  </si>
  <si>
    <t>GRAFITO/VERDE CLARO</t>
  </si>
  <si>
    <t>3666</t>
  </si>
  <si>
    <t>GRAFITO/VINO</t>
  </si>
  <si>
    <t>3671</t>
  </si>
  <si>
    <t>NEGRO/AZUL CLARO</t>
  </si>
  <si>
    <t>3681</t>
  </si>
  <si>
    <t>MARRON/MORADO/GRIS/AMARILLO</t>
  </si>
  <si>
    <t>3684</t>
  </si>
  <si>
    <t>NEGRO / BLANCO / AZUL MARINO</t>
  </si>
  <si>
    <t>3686</t>
  </si>
  <si>
    <t>BLACK / SILVER / LIME / WHITE</t>
  </si>
  <si>
    <t>3625</t>
  </si>
  <si>
    <t>NEGRO / BLANCO / ARCE</t>
  </si>
  <si>
    <t>3631</t>
  </si>
  <si>
    <t>ACQUA/PETROLEUM</t>
  </si>
  <si>
    <t>3633</t>
  </si>
  <si>
    <t>POP ROSA / NEGRO</t>
  </si>
  <si>
    <t>3639</t>
  </si>
  <si>
    <t>AZUL/VERDE LIMON</t>
  </si>
  <si>
    <t>3643</t>
  </si>
  <si>
    <t>ACQUA/BLANCO</t>
  </si>
  <si>
    <t>3644</t>
  </si>
  <si>
    <t>TRANSPARENTE/AMARILLO CÍTRICOS</t>
  </si>
  <si>
    <t>3645</t>
  </si>
  <si>
    <t>TRANSPARENTE/POP ROSA</t>
  </si>
  <si>
    <t>3646</t>
  </si>
  <si>
    <t>JALEA NEGRO/BLANCO</t>
  </si>
  <si>
    <t>3658</t>
  </si>
  <si>
    <t>ROJO CHILE/NEGRO</t>
  </si>
  <si>
    <t>3662</t>
  </si>
  <si>
    <t>GRAFITO/AZUL CLARO</t>
  </si>
  <si>
    <t>3668</t>
  </si>
  <si>
    <t>PERLA/ROSA</t>
  </si>
  <si>
    <t>3670</t>
  </si>
  <si>
    <t>PLATA/ROJO CLARO</t>
  </si>
  <si>
    <t>3673</t>
  </si>
  <si>
    <t>NEGRO/VINO</t>
  </si>
  <si>
    <t>3678</t>
  </si>
  <si>
    <t>CÍTRICOS VERDE / BLANCO</t>
  </si>
  <si>
    <t>3680</t>
  </si>
  <si>
    <t>BLANCO/GRIS CLARO</t>
  </si>
  <si>
    <t>3778</t>
  </si>
  <si>
    <t>SANDIA / NEGRO</t>
  </si>
  <si>
    <t>3726</t>
  </si>
  <si>
    <t>GRIS/GRIS ESCURO</t>
  </si>
  <si>
    <t>3734</t>
  </si>
  <si>
    <t>NEON GREEN/BLACK</t>
  </si>
  <si>
    <t>3706</t>
  </si>
  <si>
    <t>MARRÓN OSCURO METÁLICO</t>
  </si>
  <si>
    <t>3669</t>
  </si>
  <si>
    <t>PLATA/VERDE</t>
  </si>
  <si>
    <t>3737</t>
  </si>
  <si>
    <t>NEGRO / GRIS / MARINA</t>
  </si>
  <si>
    <t>3738</t>
  </si>
  <si>
    <t>LIMA/NEGRO/PLATA</t>
  </si>
  <si>
    <t>3739</t>
  </si>
  <si>
    <t>VINO/PLATA</t>
  </si>
  <si>
    <t>3740</t>
  </si>
  <si>
    <t>MORADO/BLANCO/LIMA</t>
  </si>
  <si>
    <t>3741</t>
  </si>
  <si>
    <t>ROSE GOLD/PLATEADO</t>
  </si>
  <si>
    <t>3742</t>
  </si>
  <si>
    <t>BLANCO/PLATEADO/PLATEADO</t>
  </si>
  <si>
    <t>3743</t>
  </si>
  <si>
    <t>BERENJENA/PLATEADO</t>
  </si>
  <si>
    <t>3687</t>
  </si>
  <si>
    <t>BRANCO/PRETO/GUM</t>
  </si>
  <si>
    <t>3688</t>
  </si>
  <si>
    <t>CINZA LIGHT/PRETO/BATTON</t>
  </si>
  <si>
    <t>3689</t>
  </si>
  <si>
    <t>MARRODE PIZARRA</t>
  </si>
  <si>
    <t>3690</t>
  </si>
  <si>
    <t>BROWN / CEMENTO</t>
  </si>
  <si>
    <t>3691</t>
  </si>
  <si>
    <t>NATURAL / CEMENTO</t>
  </si>
  <si>
    <t>3692</t>
  </si>
  <si>
    <t>AZUL CLARO - NARANJA</t>
  </si>
  <si>
    <t>3693</t>
  </si>
  <si>
    <t>BLANCO / NEGRO / VIOLETA PERSA</t>
  </si>
  <si>
    <t>3818</t>
  </si>
  <si>
    <t>NEGRO / GRAFITO / VINO RUBY</t>
  </si>
  <si>
    <t>3858</t>
  </si>
  <si>
    <t>NEGRO / PLATA / HEATHER PURPURA</t>
  </si>
  <si>
    <t>3817</t>
  </si>
  <si>
    <t>NOCHE AZUL / NEGRO / NEGRO</t>
  </si>
  <si>
    <t>3819</t>
  </si>
  <si>
    <t>GRAFITO / NEGRO / CÍTRICOS</t>
  </si>
  <si>
    <t>3876</t>
  </si>
  <si>
    <t>BLANCO / CABLE / GREY</t>
  </si>
  <si>
    <t>3877</t>
  </si>
  <si>
    <t>BLANCO / grafito / TUBO</t>
  </si>
  <si>
    <t>3878</t>
  </si>
  <si>
    <t>BLANCO / MARINO / TUBO</t>
  </si>
  <si>
    <t>3840</t>
  </si>
  <si>
    <t>BERRY / ACAI</t>
  </si>
  <si>
    <t>3879</t>
  </si>
  <si>
    <t>BLANCO / Ruby / GRAFITO</t>
  </si>
  <si>
    <t>3883</t>
  </si>
  <si>
    <t>3884</t>
  </si>
  <si>
    <t>3885</t>
  </si>
  <si>
    <t>GRAFITO / NEGRO / NÁUTICO</t>
  </si>
  <si>
    <t>3859</t>
  </si>
  <si>
    <t>BLANCO/NEGRO/ROJO</t>
  </si>
  <si>
    <t>3860</t>
  </si>
  <si>
    <t>NEGRO / BLANCO / ROSA VIRTUAL</t>
  </si>
  <si>
    <t>3861</t>
  </si>
  <si>
    <t>AZUL MARINO / ROJO</t>
  </si>
  <si>
    <t>3862</t>
  </si>
  <si>
    <t>PLATA / AZUL / PLATA</t>
  </si>
  <si>
    <t>3863</t>
  </si>
  <si>
    <t>GRAFITO / SANDIA</t>
  </si>
  <si>
    <t>3864</t>
  </si>
  <si>
    <t>NEGRO/AMARILLO/BLANCO</t>
  </si>
  <si>
    <t>3865</t>
  </si>
  <si>
    <t>NEGRO / VERDE / PLATA</t>
  </si>
  <si>
    <t>3866</t>
  </si>
  <si>
    <t>BLANCO / NATURAL / AZUL MARINO</t>
  </si>
  <si>
    <t>3838</t>
  </si>
  <si>
    <t>NEGRO / ROJO</t>
  </si>
  <si>
    <t>3811</t>
  </si>
  <si>
    <t>GRIS / MARINO / BLANCO</t>
  </si>
  <si>
    <t>3807</t>
  </si>
  <si>
    <t>IMPERIAL / NEGRO / NEGRO</t>
  </si>
  <si>
    <t>3895</t>
  </si>
  <si>
    <t>ORQUIDEA / PLUM</t>
  </si>
  <si>
    <t>3839</t>
  </si>
  <si>
    <t>ACAI / BERRY</t>
  </si>
  <si>
    <t>3851</t>
  </si>
  <si>
    <t>NEGRO / CICLISMO DE BLANCO / ROJO</t>
  </si>
  <si>
    <t>3852</t>
  </si>
  <si>
    <t>NEGRO/CINZA DARK METALICO</t>
  </si>
  <si>
    <t>3853</t>
  </si>
  <si>
    <t>NEGRO / PLATA / PALACIO DE AZUL / BLANCO</t>
  </si>
  <si>
    <t>3854</t>
  </si>
  <si>
    <t>NEGRO / PLATA / CHINO ROJO / BLANCO</t>
  </si>
  <si>
    <t>3855</t>
  </si>
  <si>
    <t>NEGRO / PROFUNDIDADES DE PLATA / AZUL</t>
  </si>
  <si>
    <t>3856</t>
  </si>
  <si>
    <t>NEGRO / PLATA / FUCSIA PURPURA</t>
  </si>
  <si>
    <t>3857</t>
  </si>
  <si>
    <t>NEGRO / PLATA / LOS ANGELES CAE</t>
  </si>
  <si>
    <t>3824</t>
  </si>
  <si>
    <t>BLANCO / MARINA / TORMENTA AZUL</t>
  </si>
  <si>
    <t>3825</t>
  </si>
  <si>
    <t>NEGRO / ASFALTO / GRIS</t>
  </si>
  <si>
    <t>3826</t>
  </si>
  <si>
    <t>BLANCO / AZUL NOCHE</t>
  </si>
  <si>
    <t>3827</t>
  </si>
  <si>
    <t>ASFALTO / SALMON / NEGRO</t>
  </si>
  <si>
    <t>3828</t>
  </si>
  <si>
    <t>ROJO / NEGRO / ASFALTO</t>
  </si>
  <si>
    <t>3834</t>
  </si>
  <si>
    <t>SALMON / GRAFITO</t>
  </si>
  <si>
    <t>3829</t>
  </si>
  <si>
    <t>LILA / MARINO / BLANCO</t>
  </si>
  <si>
    <t>3830</t>
  </si>
  <si>
    <t>BLANCO / ACAI / NEGRO</t>
  </si>
  <si>
    <t>3831</t>
  </si>
  <si>
    <t>FLAMENCO / BLANCO / ACAI</t>
  </si>
  <si>
    <t>3832</t>
  </si>
  <si>
    <t>ACQUA / NOCHE AZUL</t>
  </si>
  <si>
    <t>3835</t>
  </si>
  <si>
    <t>BLANCO / ACAI</t>
  </si>
  <si>
    <t>3833</t>
  </si>
  <si>
    <t>LILA / FIGO</t>
  </si>
  <si>
    <t>3806</t>
  </si>
  <si>
    <t>GRIS / TORMENTA AZUL / GRAFITO</t>
  </si>
  <si>
    <t>3842</t>
  </si>
  <si>
    <t>FIGO / LILA / FIGO</t>
  </si>
  <si>
    <t>3843</t>
  </si>
  <si>
    <t>ACQUA / BLANCO / GRAFITO</t>
  </si>
  <si>
    <t>3844</t>
  </si>
  <si>
    <t>ASFALTO / SANGRIA</t>
  </si>
  <si>
    <t>3845</t>
  </si>
  <si>
    <t>ACAI / BLANCO</t>
  </si>
  <si>
    <t>3846</t>
  </si>
  <si>
    <t>3847</t>
  </si>
  <si>
    <t>ESTRELLA AZUL</t>
  </si>
  <si>
    <t>3848</t>
  </si>
  <si>
    <t>GRIS PLOMO/VERDE NEON</t>
  </si>
  <si>
    <t>3849</t>
  </si>
  <si>
    <t>NEGRO / BLANCO / SKYDIVE / VESTIDO AZUL</t>
  </si>
  <si>
    <t>3850</t>
  </si>
  <si>
    <t>NEGRO / BLANCO / AZUL DIVA</t>
  </si>
  <si>
    <t>3808</t>
  </si>
  <si>
    <t>AZUL NAUTICO / MARINO / BLANCO</t>
  </si>
  <si>
    <t>3809</t>
  </si>
  <si>
    <t>GRANITO / NEGRO / VINO RUBY</t>
  </si>
  <si>
    <t>3837</t>
  </si>
  <si>
    <t>AMETHYST / GRAFITO</t>
  </si>
  <si>
    <t>3812</t>
  </si>
  <si>
    <t>NEGRO / BLANCO DE TORMENTA / AZUL</t>
  </si>
  <si>
    <t>3813</t>
  </si>
  <si>
    <t>TORMENTA AZUL / MARINA / GRANITO</t>
  </si>
  <si>
    <t>3814</t>
  </si>
  <si>
    <t>5748</t>
  </si>
  <si>
    <t>ICE VIOLETA JELLY</t>
  </si>
  <si>
    <t>5749</t>
  </si>
  <si>
    <t>CARDO ABAJO</t>
  </si>
  <si>
    <t>5750</t>
  </si>
  <si>
    <t>UVA</t>
  </si>
  <si>
    <t>5751</t>
  </si>
  <si>
    <t>CARDO ABAJO/NEGRO</t>
  </si>
  <si>
    <t>5752</t>
  </si>
  <si>
    <t>UVA/NEGRO</t>
  </si>
  <si>
    <t>5753</t>
  </si>
  <si>
    <t>BLANCO/GRIS OSCURO/FRESA</t>
  </si>
  <si>
    <t>5754</t>
  </si>
  <si>
    <t>GREY / BLUE CAPRI</t>
  </si>
  <si>
    <t>5755</t>
  </si>
  <si>
    <t>SUPER ROSA / NAVY</t>
  </si>
  <si>
    <t>5756</t>
  </si>
  <si>
    <t>CARIBE/BLANCO</t>
  </si>
  <si>
    <t>5910</t>
  </si>
  <si>
    <t>BLANCO / NEGRO / ULTRA VIOLETA</t>
  </si>
  <si>
    <t>5737</t>
  </si>
  <si>
    <t>MARINO / NARANJA CLARO</t>
  </si>
  <si>
    <t>5738</t>
  </si>
  <si>
    <t>BLANCO/NARANJA FLUOR</t>
  </si>
  <si>
    <t>5930</t>
  </si>
  <si>
    <t>AZUL ACTITUD/AZUL TINTA</t>
  </si>
  <si>
    <t>5933</t>
  </si>
  <si>
    <t>BLANCO / FIESTA</t>
  </si>
  <si>
    <t>5934</t>
  </si>
  <si>
    <t>SNORKEL / CIBER AMARILLO</t>
  </si>
  <si>
    <t>5935</t>
  </si>
  <si>
    <t>NEGRO / ACQUA / VIBE PINK</t>
  </si>
  <si>
    <t>5939</t>
  </si>
  <si>
    <t>NEGRO / OSCURO MALIBU / NEGRO</t>
  </si>
  <si>
    <t>5940</t>
  </si>
  <si>
    <t>MARINO / OIL / MARINE</t>
  </si>
  <si>
    <t>5942</t>
  </si>
  <si>
    <t>COLUMBIA / NEGRO</t>
  </si>
  <si>
    <t>5943</t>
  </si>
  <si>
    <t>COLUMBIA / MALIBU OSCURO / PERNO</t>
  </si>
  <si>
    <t>5944</t>
  </si>
  <si>
    <t>MANDARINA / SNORKEL / NEGRO</t>
  </si>
  <si>
    <t>5945</t>
  </si>
  <si>
    <t>MANDARINA / SNORKEL</t>
  </si>
  <si>
    <t>5946</t>
  </si>
  <si>
    <t>ASFALTO / NEGRO / MANDARINA</t>
  </si>
  <si>
    <t>5947</t>
  </si>
  <si>
    <t>BLANCO / NEGRO / AZUL DIVA</t>
  </si>
  <si>
    <t>5948</t>
  </si>
  <si>
    <t>GRAFITO / MERGE / NEGRO / GRAFITO</t>
  </si>
  <si>
    <t>5949</t>
  </si>
  <si>
    <t>NEGRO / OSCURO MIX / MANDARINA / NEGRO</t>
  </si>
  <si>
    <t>5952</t>
  </si>
  <si>
    <t>MERGE GRIS / NEGRO / NEGRO</t>
  </si>
  <si>
    <t>5953</t>
  </si>
  <si>
    <t>AZUL ACTITUD / BLANCO</t>
  </si>
  <si>
    <t>5955</t>
  </si>
  <si>
    <t>ACUARIO</t>
  </si>
  <si>
    <t>5959</t>
  </si>
  <si>
    <t>NEGRO / GRIS MEZCLA / NEGRO</t>
  </si>
  <si>
    <t>5960</t>
  </si>
  <si>
    <t>NEGRO / FIESTA</t>
  </si>
  <si>
    <t>5965</t>
  </si>
  <si>
    <t>5966</t>
  </si>
  <si>
    <t>GRAFITO / LEMON / NEGRO</t>
  </si>
  <si>
    <t>5969</t>
  </si>
  <si>
    <t>NEW CORAL / NEGRO / NEGRO</t>
  </si>
  <si>
    <t>5971</t>
  </si>
  <si>
    <t>NUEVO AMATISTA / GRAFITO / GRAFITO</t>
  </si>
  <si>
    <t>5972</t>
  </si>
  <si>
    <t>COLUMBIA / GRAFITO / GRAFITO</t>
  </si>
  <si>
    <t>5975</t>
  </si>
  <si>
    <t>AZUL ACTITUD MESCLA</t>
  </si>
  <si>
    <t>5982</t>
  </si>
  <si>
    <t>NEGRO / BLANCO / AMARILLO CIBERNÉTICA</t>
  </si>
  <si>
    <t>6092</t>
  </si>
  <si>
    <t>BLUE / TORNILLO / GRAFITO</t>
  </si>
  <si>
    <t>6094</t>
  </si>
  <si>
    <t>BLUE / GRAFITO / NEGRO / PERNO</t>
  </si>
  <si>
    <t>5886</t>
  </si>
  <si>
    <t>SNORKEL / NAVY / COLUMBIA</t>
  </si>
  <si>
    <t>5887</t>
  </si>
  <si>
    <t>GRIS / NEGRO / LEMON</t>
  </si>
  <si>
    <t>5686</t>
  </si>
  <si>
    <t>BLANCO/ROSA/VERDE/PLATA</t>
  </si>
  <si>
    <t>5688</t>
  </si>
  <si>
    <t>BLANCO/PLATA/NARANJA/ AZUL</t>
  </si>
  <si>
    <t>5694</t>
  </si>
  <si>
    <t>LILAS SOFT JELLY</t>
  </si>
  <si>
    <t>5696</t>
  </si>
  <si>
    <t>VERDE/ROSA/AMARILLO</t>
  </si>
  <si>
    <t>5700</t>
  </si>
  <si>
    <t>VERDE/ROSA/PURPURA</t>
  </si>
  <si>
    <t>5703</t>
  </si>
  <si>
    <t>ROJO/BLANCO/VERDE</t>
  </si>
  <si>
    <t>5707</t>
  </si>
  <si>
    <t>TRECE/AZUL</t>
  </si>
  <si>
    <t>5709</t>
  </si>
  <si>
    <t>PIED POULE/GRIS</t>
  </si>
  <si>
    <t>5716</t>
  </si>
  <si>
    <t>MORADO PETUNIA/PITANGA/GRAFITO</t>
  </si>
  <si>
    <t>5721</t>
  </si>
  <si>
    <t>LIMA/NEGRO/BIC</t>
  </si>
  <si>
    <t>6099</t>
  </si>
  <si>
    <t>ULTRA VIOLETA / GREY MIX</t>
  </si>
  <si>
    <t>6100</t>
  </si>
  <si>
    <t>NEGRO / GRIS MEZCLA</t>
  </si>
  <si>
    <t>6101</t>
  </si>
  <si>
    <t>MARINO / MERGE Snorkel / LEMON / MARINE</t>
  </si>
  <si>
    <t>6102</t>
  </si>
  <si>
    <t>Snorkel / FIESTA</t>
  </si>
  <si>
    <t>6103</t>
  </si>
  <si>
    <t>CIBER AMARILLO / AZUL</t>
  </si>
  <si>
    <t>6142</t>
  </si>
  <si>
    <t>BLANCO/VERDE NEON</t>
  </si>
  <si>
    <t>6143</t>
  </si>
  <si>
    <t>LAVENDER BLUE / ABOBORA</t>
  </si>
  <si>
    <t>5989</t>
  </si>
  <si>
    <t>MARINO / AQUARIUS / PERNO</t>
  </si>
  <si>
    <t>5990</t>
  </si>
  <si>
    <t>NEGRO / ROJO / AMARILLO CIBERNÉTICA</t>
  </si>
  <si>
    <t>5991</t>
  </si>
  <si>
    <t>ULTRA VIOLETA / COLUMBIA</t>
  </si>
  <si>
    <t>5992</t>
  </si>
  <si>
    <t>NEGRO / ROSA VIBE</t>
  </si>
  <si>
    <t>5993</t>
  </si>
  <si>
    <t>COLUMBIA / ULTRA VIOLETA</t>
  </si>
  <si>
    <t>5994</t>
  </si>
  <si>
    <t>FIESTA</t>
  </si>
  <si>
    <t>5996</t>
  </si>
  <si>
    <t>AZUL AMPARO/MARINO/OLIO</t>
  </si>
  <si>
    <t>5997</t>
  </si>
  <si>
    <t>MARINO/AZUL AMPARO/GRIS/OLIO</t>
  </si>
  <si>
    <t>5998</t>
  </si>
  <si>
    <t>GRAFITO/VERDE NEON/NEGRO</t>
  </si>
  <si>
    <t>5999</t>
  </si>
  <si>
    <t>AQUA/MARINO</t>
  </si>
  <si>
    <t>MARINO/ AZUL SILOS/ CAMELIA</t>
  </si>
  <si>
    <t>6003</t>
  </si>
  <si>
    <t>NEON / NEGRO</t>
  </si>
  <si>
    <t>5848</t>
  </si>
  <si>
    <t>FIGO / ONIX</t>
  </si>
  <si>
    <t>5988</t>
  </si>
  <si>
    <t>ACUARIO / MARINE</t>
  </si>
  <si>
    <t>6104</t>
  </si>
  <si>
    <t>FIESTA / LEMON</t>
  </si>
  <si>
    <t>6105</t>
  </si>
  <si>
    <t>6106</t>
  </si>
  <si>
    <t>NUEVO AMATISTA / ACQUA</t>
  </si>
  <si>
    <t>6107</t>
  </si>
  <si>
    <t>NEGRO / ELÉCTRICO</t>
  </si>
  <si>
    <t>6108</t>
  </si>
  <si>
    <t>INDIGO / Snorkel / INDIGO</t>
  </si>
  <si>
    <t>6109</t>
  </si>
  <si>
    <t>NEW CORAL / ACQUA / NEGRO</t>
  </si>
  <si>
    <t>6110</t>
  </si>
  <si>
    <t>NUEVO AMATISTA / TORNILLO / GRAFITO</t>
  </si>
  <si>
    <t>6111</t>
  </si>
  <si>
    <t>COLUMBIA / NEW AMATISTA / GRAFITO</t>
  </si>
  <si>
    <t>6115</t>
  </si>
  <si>
    <t>GRAFITO/NEON</t>
  </si>
  <si>
    <t>6116</t>
  </si>
  <si>
    <t>GRIS/CAMELIA</t>
  </si>
  <si>
    <t>6117</t>
  </si>
  <si>
    <t>AZUL AMPARO/VERDE NEON</t>
  </si>
  <si>
    <t>6118</t>
  </si>
  <si>
    <t>BATOM/GRIS/GRAFITO/NARANJA</t>
  </si>
  <si>
    <t>6119</t>
  </si>
  <si>
    <t>AZUL AMPARO/GRIS/GARFITE/OLEO</t>
  </si>
  <si>
    <t>6120</t>
  </si>
  <si>
    <t>ROSA/GRIS/NEON</t>
  </si>
  <si>
    <t>HIGO/GRIS/CAMELIA</t>
  </si>
  <si>
    <t>6122</t>
  </si>
  <si>
    <t>BATOM</t>
  </si>
  <si>
    <t>5791</t>
  </si>
  <si>
    <t>OLEO</t>
  </si>
  <si>
    <t>5795</t>
  </si>
  <si>
    <t>AZUL AMPARO/MARINO</t>
  </si>
  <si>
    <t>5804</t>
  </si>
  <si>
    <t>ROJO TIERRA / GRIS OSCURO</t>
  </si>
  <si>
    <t>5810</t>
  </si>
  <si>
    <t>BATOM/HIGO</t>
  </si>
  <si>
    <t>5822</t>
  </si>
  <si>
    <t>MARINO / CAMELIA</t>
  </si>
  <si>
    <t>5824</t>
  </si>
  <si>
    <t>BLANCO / NEGRO / AZUL SILOS</t>
  </si>
  <si>
    <t>5827</t>
  </si>
  <si>
    <t>AZUL SILOS / NARANJA</t>
  </si>
  <si>
    <t>5828</t>
  </si>
  <si>
    <t>AZUL HORIZONTE / VERDE NEON</t>
  </si>
  <si>
    <t>5832</t>
  </si>
  <si>
    <t>BLANCO / NEGRO / ACEITE</t>
  </si>
  <si>
    <t>5838</t>
  </si>
  <si>
    <t>BLANCO / OIL / AZUL WAVE</t>
  </si>
  <si>
    <t>5839</t>
  </si>
  <si>
    <t>AZUL TINTA / AZUL ACTITUD</t>
  </si>
  <si>
    <t>5845</t>
  </si>
  <si>
    <t>OIL / NEGRO</t>
  </si>
  <si>
    <t>5855</t>
  </si>
  <si>
    <t>TINTO/ ROJO / NARANJA</t>
  </si>
  <si>
    <t>6192</t>
  </si>
  <si>
    <t>GRAFITO / TRIBAL</t>
  </si>
  <si>
    <t>6210</t>
  </si>
  <si>
    <t>NEGRO / FIESTA / LEMON</t>
  </si>
  <si>
    <t>6211</t>
  </si>
  <si>
    <t>CIBER AMARILLO / grafito / MANDARINA</t>
  </si>
  <si>
    <t>6213</t>
  </si>
  <si>
    <t>ROSA/NARANJA</t>
  </si>
  <si>
    <t>6214</t>
  </si>
  <si>
    <t>ROSA/PURPURA</t>
  </si>
  <si>
    <t>6215</t>
  </si>
  <si>
    <t>CARBON / RED RUBY</t>
  </si>
  <si>
    <t>6216</t>
  </si>
  <si>
    <t>PATRIA VERDE / BLANCO</t>
  </si>
  <si>
    <t>6217</t>
  </si>
  <si>
    <t>PATRIA VERDE / NARANJA NEON</t>
  </si>
  <si>
    <t>6218</t>
  </si>
  <si>
    <t>AMAZONAS / RED RUBY</t>
  </si>
  <si>
    <t>6219</t>
  </si>
  <si>
    <t>APACHE RED / YELLOW BANANA</t>
  </si>
  <si>
    <t>6220</t>
  </si>
  <si>
    <t>APACHE RED / CARBON</t>
  </si>
  <si>
    <t>6221</t>
  </si>
  <si>
    <t>CARBON / AMARILLO CITRICO</t>
  </si>
  <si>
    <t>6222</t>
  </si>
  <si>
    <t>BLANCO / ROJO APACHE</t>
  </si>
  <si>
    <t>6223</t>
  </si>
  <si>
    <t>BANANA NEGRO / AMARILLO</t>
  </si>
  <si>
    <t>6224</t>
  </si>
  <si>
    <t>FIESTA/AMARILLO</t>
  </si>
  <si>
    <t>6225</t>
  </si>
  <si>
    <t>COLUMBIA / AMARILLO</t>
  </si>
  <si>
    <t>6226</t>
  </si>
  <si>
    <t>SUPER ESTONADA</t>
  </si>
  <si>
    <t>6227</t>
  </si>
  <si>
    <t>AZUL/AZUL CLARO/NEGRO</t>
  </si>
  <si>
    <t>6229</t>
  </si>
  <si>
    <t>ROJO/NEON/NEGRO</t>
  </si>
  <si>
    <t>6230</t>
  </si>
  <si>
    <t>VERDE PORCELANA</t>
  </si>
  <si>
    <t>6231</t>
  </si>
  <si>
    <t>AZUL CAMPANULA</t>
  </si>
  <si>
    <t>6232</t>
  </si>
  <si>
    <t>AZUL/NEGRO/ROSA</t>
  </si>
  <si>
    <t>6233</t>
  </si>
  <si>
    <t>AZUL/PLATA/ROSA/VERDE</t>
  </si>
  <si>
    <t>6234</t>
  </si>
  <si>
    <t>AZUL/NEGRO/NARANJA</t>
  </si>
  <si>
    <t>6235</t>
  </si>
  <si>
    <t>AZUL/ROSA/NEGRO/PLATA</t>
  </si>
  <si>
    <t>6236</t>
  </si>
  <si>
    <t>AZUL/ROSA/VERDE</t>
  </si>
  <si>
    <t>6237</t>
  </si>
  <si>
    <t>AZUL/PURPURA/NARANJA</t>
  </si>
  <si>
    <t>5731</t>
  </si>
  <si>
    <t>BLANCO/ENERGY</t>
  </si>
  <si>
    <t>5730</t>
  </si>
  <si>
    <t>NEGRO/NEON</t>
  </si>
  <si>
    <t>6004</t>
  </si>
  <si>
    <t>MERGE / MALIBU / NEGRO</t>
  </si>
  <si>
    <t>6005</t>
  </si>
  <si>
    <t>IMPERIAL / NEGRO / ACEITE</t>
  </si>
  <si>
    <t>6006</t>
  </si>
  <si>
    <t>NARANJA / NEGRO / GRIS</t>
  </si>
  <si>
    <t>6007</t>
  </si>
  <si>
    <t>NARANJA /MARINO</t>
  </si>
  <si>
    <t>6008</t>
  </si>
  <si>
    <t>VIOLETA / BLANCO / NEGRO</t>
  </si>
  <si>
    <t>6010</t>
  </si>
  <si>
    <t>ORANGE</t>
  </si>
  <si>
    <t>6011</t>
  </si>
  <si>
    <t>GRIS / ONIX / ACEITE</t>
  </si>
  <si>
    <t>6012</t>
  </si>
  <si>
    <t>AZUL WAVE / NEGRO / AMARILLO</t>
  </si>
  <si>
    <t>6013</t>
  </si>
  <si>
    <t>NARANJA / GRAFITO / AMARILLO</t>
  </si>
  <si>
    <t>6014</t>
  </si>
  <si>
    <t>BATOM/NEGRO</t>
  </si>
  <si>
    <t>6017</t>
  </si>
  <si>
    <t>AZUL MARINO/ROSA NEON</t>
  </si>
  <si>
    <t>6018</t>
  </si>
  <si>
    <t>MINERAL</t>
  </si>
  <si>
    <t>6019</t>
  </si>
  <si>
    <t>AZUL AMPARO/OLIO</t>
  </si>
  <si>
    <t>6020</t>
  </si>
  <si>
    <t>GRIS/BATOM</t>
  </si>
  <si>
    <t>6021</t>
  </si>
  <si>
    <t>PINK/CAMELIA</t>
  </si>
  <si>
    <t>6022</t>
  </si>
  <si>
    <t>MESCLA ROSE</t>
  </si>
  <si>
    <t>6023</t>
  </si>
  <si>
    <t>MARINO/AZUL WAVE/VINO</t>
  </si>
  <si>
    <t>6024</t>
  </si>
  <si>
    <t>CORALNUEVO</t>
  </si>
  <si>
    <t>6025</t>
  </si>
  <si>
    <t>COLUMBIA</t>
  </si>
  <si>
    <t>6026</t>
  </si>
  <si>
    <t>NEGRO/AZULDIVA</t>
  </si>
  <si>
    <t>6027</t>
  </si>
  <si>
    <t>GRAFITO/DIVABLUE/GRAFITO</t>
  </si>
  <si>
    <t>6028</t>
  </si>
  <si>
    <t>INDIGO/ACQUA/INDIGO/NAVY</t>
  </si>
  <si>
    <t>6029</t>
  </si>
  <si>
    <t>BLANCO/NEGRO/LEMON</t>
  </si>
  <si>
    <t>6030</t>
  </si>
  <si>
    <t>LIMÓN/GRAFITO/NEGRO</t>
  </si>
  <si>
    <t>6031</t>
  </si>
  <si>
    <t>NEGRO/BLANCO/LEMON</t>
  </si>
  <si>
    <t>6032</t>
  </si>
  <si>
    <t>NEGRO/LEMON/GRAFITO</t>
  </si>
  <si>
    <t>6033</t>
  </si>
  <si>
    <t>VIBEPINK/ULTRAVIOLETA/ACQUA</t>
  </si>
  <si>
    <t>6034</t>
  </si>
  <si>
    <t>ACUARIO/BLUE/PINKVIBE</t>
  </si>
  <si>
    <t>6035</t>
  </si>
  <si>
    <t>CINZA OSCURO / VERDE ESMERALDA</t>
  </si>
  <si>
    <t>6036</t>
  </si>
  <si>
    <t>VIBEPINK/ULTRAVIOLETA/VIBEPINK</t>
  </si>
  <si>
    <t>6037</t>
  </si>
  <si>
    <t>LIMÓN/ASFALTO/NEGRO</t>
  </si>
  <si>
    <t>6038</t>
  </si>
  <si>
    <t>DIVABLUE/INDIGO/MARINO/MARINO</t>
  </si>
  <si>
    <t>6039</t>
  </si>
  <si>
    <t>FIESTA/RUBY/LEMON/NEGRO</t>
  </si>
  <si>
    <t>6040</t>
  </si>
  <si>
    <t>NEGRO/MANDARINA/GRAFITO</t>
  </si>
  <si>
    <t>6041</t>
  </si>
  <si>
    <t>COLUMBIA/grafito/COLUMBIA</t>
  </si>
  <si>
    <t>6042</t>
  </si>
  <si>
    <t>GRAFITO/COLUMBIA</t>
  </si>
  <si>
    <t>6043</t>
  </si>
  <si>
    <t>GRAFITO/NEGRO/MANDARINA/GRAFITO</t>
  </si>
  <si>
    <t>6123</t>
  </si>
  <si>
    <t>CINCO OSCURO / NEGRO</t>
  </si>
  <si>
    <t>6124</t>
  </si>
  <si>
    <t>AQUA</t>
  </si>
  <si>
    <t>6125</t>
  </si>
  <si>
    <t>CINZA OSCURO / GRIS NAVAL</t>
  </si>
  <si>
    <t>6126</t>
  </si>
  <si>
    <t>AZUL AMPARO/VINO/OLIO</t>
  </si>
  <si>
    <t>6127</t>
  </si>
  <si>
    <t>BATOM/MORADO/AQUA</t>
  </si>
  <si>
    <t>6128</t>
  </si>
  <si>
    <t>GRAFITO/AMPARO/OLIO</t>
  </si>
  <si>
    <t>6129</t>
  </si>
  <si>
    <t>MARINO/BATOM/AQUA</t>
  </si>
  <si>
    <t>6138</t>
  </si>
  <si>
    <t>ORO VIEJO</t>
  </si>
  <si>
    <t>6141</t>
  </si>
  <si>
    <t>VERDE/BLANCO/NEGRO</t>
  </si>
  <si>
    <t>5678</t>
  </si>
  <si>
    <t>VERDE/GRAFITO/PLATA</t>
  </si>
  <si>
    <t>5679</t>
  </si>
  <si>
    <t>BLANCO/NEGRO/AZUL/PLATA</t>
  </si>
  <si>
    <t>5680</t>
  </si>
  <si>
    <t>AZUL /NARANJA/PLATA</t>
  </si>
  <si>
    <t>5908</t>
  </si>
  <si>
    <t>ULTRA VIOLETA / ACQUA / VIBE PINK</t>
  </si>
  <si>
    <t>5793</t>
  </si>
  <si>
    <t>VINO/BLANCO</t>
  </si>
  <si>
    <t>5794</t>
  </si>
  <si>
    <t>BLANCO/AZUL AMPARO</t>
  </si>
  <si>
    <t>5801</t>
  </si>
  <si>
    <t>VINO/GRAFITO/BLANCO</t>
  </si>
  <si>
    <t>5807</t>
  </si>
  <si>
    <t>VIOLETA/DURAZNO/HIGO</t>
  </si>
  <si>
    <t>5814</t>
  </si>
  <si>
    <t>MORADO/GRIS</t>
  </si>
  <si>
    <t>5820</t>
  </si>
  <si>
    <t>CAMELIA/AZUL SILOS</t>
  </si>
  <si>
    <t>5833</t>
  </si>
  <si>
    <t>MALIBU / NEGRO / ACEITE</t>
  </si>
  <si>
    <t>5834</t>
  </si>
  <si>
    <t>NEGRO / BLANCO / ACEITE</t>
  </si>
  <si>
    <t>5840</t>
  </si>
  <si>
    <t>OIL / BLANCO / NEGRO</t>
  </si>
  <si>
    <t>5842</t>
  </si>
  <si>
    <t>GRANITO / VERDE</t>
  </si>
  <si>
    <t>5844</t>
  </si>
  <si>
    <t>NARANJA / NEGRO / NEGRO</t>
  </si>
  <si>
    <t>5850</t>
  </si>
  <si>
    <t>AZUL WAVE / ACEITE</t>
  </si>
  <si>
    <t>5851</t>
  </si>
  <si>
    <t>NEGRO / OIL / GRANITO</t>
  </si>
  <si>
    <t>5856</t>
  </si>
  <si>
    <t>GRAFITO / NEGRO / GRIS / BLANCO</t>
  </si>
  <si>
    <t>5684</t>
  </si>
  <si>
    <t>BLANCO/AZUL /ROSA</t>
  </si>
  <si>
    <t>5726</t>
  </si>
  <si>
    <t>AMARILLO/ROSE GOLD</t>
  </si>
  <si>
    <t>5727</t>
  </si>
  <si>
    <t>NARANJA/MARRON OSCURO</t>
  </si>
  <si>
    <t>5728</t>
  </si>
  <si>
    <t>ROSA/CAQUI</t>
  </si>
  <si>
    <t>5729</t>
  </si>
  <si>
    <t>NEGRO/BLANCO/ROJO CHINO/BLANCO</t>
  </si>
  <si>
    <t>5857</t>
  </si>
  <si>
    <t>NEGRO /GRAFITO/AZUL SILOS / BLANCO</t>
  </si>
  <si>
    <t>5909</t>
  </si>
  <si>
    <t>NAVY / BLUE / AQUARIUS</t>
  </si>
  <si>
    <t>5913</t>
  </si>
  <si>
    <t>ULTRA VIOLETA / VIBE PINK / ACQUA</t>
  </si>
  <si>
    <t>5914</t>
  </si>
  <si>
    <t>NAVY / BLUE / PINK VIBE</t>
  </si>
  <si>
    <t>5917</t>
  </si>
  <si>
    <t>NEW CORAL / GRAFITO / PEACH / GRAFITO</t>
  </si>
  <si>
    <t>6044</t>
  </si>
  <si>
    <t>NEGRO/grafito/LEMON/NEGRO</t>
  </si>
  <si>
    <t>6046</t>
  </si>
  <si>
    <t>BLANCO/ACQUA/SACHET</t>
  </si>
  <si>
    <t>6047</t>
  </si>
  <si>
    <t>NUEVOAMATISTA/ULTRAVIOLETA/VIBEPINK</t>
  </si>
  <si>
    <t>6048</t>
  </si>
  <si>
    <t>ACQUA/COLUMBIA/ULTRAVIOLETA</t>
  </si>
  <si>
    <t>6049</t>
  </si>
  <si>
    <t>ULTRAVIOLETA/VIBEPINK/VIBEPINK</t>
  </si>
  <si>
    <t>6050</t>
  </si>
  <si>
    <t>MERGECOLUMBIA/MALIBU</t>
  </si>
  <si>
    <t>6051</t>
  </si>
  <si>
    <t>MARINO/Snorkel/LEMON/MARINE</t>
  </si>
  <si>
    <t>6052</t>
  </si>
  <si>
    <t>NEGRO/OSCUROMIX/ULTRAVIOLETA</t>
  </si>
  <si>
    <t>6053</t>
  </si>
  <si>
    <t>GRAFITO/MERGEOSCURO/COLUMBIA/GRAFITO</t>
  </si>
  <si>
    <t>6163</t>
  </si>
  <si>
    <t>FLORAL CRUZ PTO / PINK</t>
  </si>
  <si>
    <t>6164</t>
  </si>
  <si>
    <t>FLORAL CRUZ PTO / RAW</t>
  </si>
  <si>
    <t>6165</t>
  </si>
  <si>
    <t>TRIBU / PISTACHE</t>
  </si>
  <si>
    <t>6166</t>
  </si>
  <si>
    <t>TRIBU / ROSA</t>
  </si>
  <si>
    <t>5732</t>
  </si>
  <si>
    <t>ROSA FLUOR/BLANCO</t>
  </si>
  <si>
    <t>5733</t>
  </si>
  <si>
    <t>INK/PINK</t>
  </si>
  <si>
    <t>5734</t>
  </si>
  <si>
    <t>BROWNIE</t>
  </si>
  <si>
    <t>5736</t>
  </si>
  <si>
    <t>TRIGO</t>
  </si>
  <si>
    <t>5746</t>
  </si>
  <si>
    <t>ABOBORA JELLY</t>
  </si>
  <si>
    <t>6167</t>
  </si>
  <si>
    <t>LONDRES / MOSTAZA</t>
  </si>
  <si>
    <t>6181</t>
  </si>
  <si>
    <t>TRIBAL / RED</t>
  </si>
  <si>
    <t>6182</t>
  </si>
  <si>
    <t>TRIBAL / GREY</t>
  </si>
  <si>
    <t>6183</t>
  </si>
  <si>
    <t>AJEDREZ / AZUL</t>
  </si>
  <si>
    <t>6184</t>
  </si>
  <si>
    <t>AJEDREZ / CAPRI</t>
  </si>
  <si>
    <t>6185</t>
  </si>
  <si>
    <t>MARINO / CAFE</t>
  </si>
  <si>
    <t>6186</t>
  </si>
  <si>
    <t>NEGRO / TRIBAL</t>
  </si>
  <si>
    <t>6187</t>
  </si>
  <si>
    <t>CASTOR / TRIBAL</t>
  </si>
  <si>
    <t>6188</t>
  </si>
  <si>
    <t>AMARILLO / RAW</t>
  </si>
  <si>
    <t>6189</t>
  </si>
  <si>
    <t>CAQUI / RAW</t>
  </si>
  <si>
    <t>6190</t>
  </si>
  <si>
    <t>CAMELIA / TRIBAL</t>
  </si>
  <si>
    <t>6191</t>
  </si>
  <si>
    <t>ICE / TRIBAL</t>
  </si>
  <si>
    <t>5757</t>
  </si>
  <si>
    <t>AMARILLO/VERDE/BLANCO</t>
  </si>
  <si>
    <t>5758</t>
  </si>
  <si>
    <t>LAVANDA AZUL/NEGRO</t>
  </si>
  <si>
    <t>5882</t>
  </si>
  <si>
    <t>NEGRO / AZUL SILOS</t>
  </si>
  <si>
    <t>5765</t>
  </si>
  <si>
    <t>ENERGY/INK</t>
  </si>
  <si>
    <t>5766</t>
  </si>
  <si>
    <t>MARINO NAVAL/ROJO RUBI</t>
  </si>
  <si>
    <t>5771</t>
  </si>
  <si>
    <t>BERENJENA METALICO</t>
  </si>
  <si>
    <t>5773</t>
  </si>
  <si>
    <t>AMARILLO NEON FLUOR</t>
  </si>
  <si>
    <t>5775</t>
  </si>
  <si>
    <t>NARANJA NEON FLUOR</t>
  </si>
  <si>
    <t>5777</t>
  </si>
  <si>
    <t>CHOCOLATE MESCLA</t>
  </si>
  <si>
    <t>5781</t>
  </si>
  <si>
    <t>BLANCO/GRAFITO/VINO</t>
  </si>
  <si>
    <t>5786</t>
  </si>
  <si>
    <t>BLANCO/GRAFITO/AZUL AMPARO</t>
  </si>
  <si>
    <t>5788</t>
  </si>
  <si>
    <t>VINO/NEGRO/BLANCO</t>
  </si>
  <si>
    <t>5789</t>
  </si>
  <si>
    <t>NEGRO/GRAFITO/VERDE NEON</t>
  </si>
  <si>
    <t>5798</t>
  </si>
  <si>
    <t>NEGRO/GRAFITO/GRIS/BLANCO</t>
  </si>
  <si>
    <t>5802</t>
  </si>
  <si>
    <t>MARINO/AZUL AMPARO/GRIS</t>
  </si>
  <si>
    <t>5808</t>
  </si>
  <si>
    <t>BATOM/MORADO</t>
  </si>
  <si>
    <t>5813</t>
  </si>
  <si>
    <t>CEREZA/MARINO</t>
  </si>
  <si>
    <t>5815</t>
  </si>
  <si>
    <t>5816</t>
  </si>
  <si>
    <t>MESCLA CAMELIA</t>
  </si>
  <si>
    <t>5818</t>
  </si>
  <si>
    <t>OLEO/AZUL AMPARO</t>
  </si>
  <si>
    <t>5819</t>
  </si>
  <si>
    <t>MORADO/AQUA</t>
  </si>
  <si>
    <t>5821</t>
  </si>
  <si>
    <t>AZUL SILOS/ AMARILLO</t>
  </si>
  <si>
    <t>5829</t>
  </si>
  <si>
    <t>ROJO TERRA / GRIS OSCURO MESCLA</t>
  </si>
  <si>
    <t>5831</t>
  </si>
  <si>
    <t>MERGE / NEGRO / MALIBU</t>
  </si>
  <si>
    <t>5836</t>
  </si>
  <si>
    <t>AZUL TINTA MESCLA</t>
  </si>
  <si>
    <t>5846</t>
  </si>
  <si>
    <t>ONYX / AGUA</t>
  </si>
  <si>
    <t>5847</t>
  </si>
  <si>
    <t>NEGRO / CHERRY</t>
  </si>
  <si>
    <t>5849</t>
  </si>
  <si>
    <t>AZUL TINTA</t>
  </si>
  <si>
    <t>5852</t>
  </si>
  <si>
    <t>AZUL NOCHE / OIL / GRIS</t>
  </si>
  <si>
    <t>5854</t>
  </si>
  <si>
    <t>MARINO / MALIBU / ACEITE</t>
  </si>
  <si>
    <t>5888</t>
  </si>
  <si>
    <t>MARINO / SNORKEL / RED</t>
  </si>
  <si>
    <t>5889</t>
  </si>
  <si>
    <t>FIESTA / BLUE NIGHT</t>
  </si>
  <si>
    <t>5890</t>
  </si>
  <si>
    <t>CIBER AMARILLO/NEGRO/AMARILLO CIBERN</t>
  </si>
  <si>
    <t>5892</t>
  </si>
  <si>
    <t>AZUL ACTITUD MESCLA / AZUL ACTITUD</t>
  </si>
  <si>
    <t>5858</t>
  </si>
  <si>
    <t>MARINO / ONIX / OIL / BLANCO</t>
  </si>
  <si>
    <t>5859</t>
  </si>
  <si>
    <t>VERDE ESMERALDA</t>
  </si>
  <si>
    <t>5860</t>
  </si>
  <si>
    <t>NEGRO / MALIBU</t>
  </si>
  <si>
    <t>5861</t>
  </si>
  <si>
    <t>ONIX / NARANJA</t>
  </si>
  <si>
    <t>5863</t>
  </si>
  <si>
    <t>TINTO/ GRANITO</t>
  </si>
  <si>
    <t>5864</t>
  </si>
  <si>
    <t>MARINO / ONIX / AGUA</t>
  </si>
  <si>
    <t>5865</t>
  </si>
  <si>
    <t>BLANCO / MALIBU / ACEITE</t>
  </si>
  <si>
    <t>5866</t>
  </si>
  <si>
    <t>AMARILLO /GRAFITO/ GRIS</t>
  </si>
  <si>
    <t>5867</t>
  </si>
  <si>
    <t>MARINE /AZUL SILOS/ BLANCO</t>
  </si>
  <si>
    <t>5870</t>
  </si>
  <si>
    <t>NEGRO / ONYX / ACEITE</t>
  </si>
  <si>
    <t>5894</t>
  </si>
  <si>
    <t>ACQUA / INDIGO</t>
  </si>
  <si>
    <t>5984</t>
  </si>
  <si>
    <t>VIBE PINK / WHITE / MANDARINA</t>
  </si>
  <si>
    <t>5985</t>
  </si>
  <si>
    <t>ACQUA / WHITE / INDIGO</t>
  </si>
  <si>
    <t>5986</t>
  </si>
  <si>
    <t>MARINO / AQUARIUS</t>
  </si>
  <si>
    <t>5891</t>
  </si>
  <si>
    <t>NEGRO / AZUL DIVA / LEMON</t>
  </si>
  <si>
    <t>5759</t>
  </si>
  <si>
    <t>APACHE RED/YELLOW GOLD</t>
  </si>
  <si>
    <t>6130</t>
  </si>
  <si>
    <t>VINO/AZ AMPARO/OLIO</t>
  </si>
  <si>
    <t>6133</t>
  </si>
  <si>
    <t>BATOM/MARINO</t>
  </si>
  <si>
    <t>6135</t>
  </si>
  <si>
    <t>MARINO/BATOM</t>
  </si>
  <si>
    <t>6136</t>
  </si>
  <si>
    <t>MINERAL/MARINO/AQUA</t>
  </si>
  <si>
    <t>6144</t>
  </si>
  <si>
    <t>PLOMO/AMARILLO</t>
  </si>
  <si>
    <t>6145</t>
  </si>
  <si>
    <t>VERDE NEON/AZUL</t>
  </si>
  <si>
    <t>6193</t>
  </si>
  <si>
    <t>MANDARINA / DIVA AZUL</t>
  </si>
  <si>
    <t>5725</t>
  </si>
  <si>
    <t>NEON FLUORESCENTE NARANJA / PTO</t>
  </si>
  <si>
    <t>5871</t>
  </si>
  <si>
    <t>NARANJA /GRAFITO / GRIS</t>
  </si>
  <si>
    <t>5872</t>
  </si>
  <si>
    <t>OIL / MALIBU / GRANITO</t>
  </si>
  <si>
    <t>5873</t>
  </si>
  <si>
    <t>AZUL NOCHE/ MALIBU / ACEITE</t>
  </si>
  <si>
    <t>5876</t>
  </si>
  <si>
    <t>GRAFITO /AMARILLO/ GRIS</t>
  </si>
  <si>
    <t>5877</t>
  </si>
  <si>
    <t>NEGRO / VINO / GRIS</t>
  </si>
  <si>
    <t>5878</t>
  </si>
  <si>
    <t>AZUL HORIZONTE</t>
  </si>
  <si>
    <t>5896</t>
  </si>
  <si>
    <t>VIBE PINK / NEGRO / MANDARINA</t>
  </si>
  <si>
    <t>5900</t>
  </si>
  <si>
    <t>NEGRO / MANDARINA / NEGRO</t>
  </si>
  <si>
    <t>5902</t>
  </si>
  <si>
    <t>NEGRO / ROSA VIBE / NEGRO</t>
  </si>
  <si>
    <t>6137</t>
  </si>
  <si>
    <t>MARINO/AQUA</t>
  </si>
  <si>
    <t>6146</t>
  </si>
  <si>
    <t>ROJO/AZUL/BLANCO</t>
  </si>
  <si>
    <t>6147</t>
  </si>
  <si>
    <t>ROJO/BLANCO/ROJO</t>
  </si>
  <si>
    <t>6148</t>
  </si>
  <si>
    <t>ROJO/ROJO</t>
  </si>
  <si>
    <t>6149</t>
  </si>
  <si>
    <t>CAMELIA/AZUL/NEGRO</t>
  </si>
  <si>
    <t>6150</t>
  </si>
  <si>
    <t>BATOM/MARINO/AQUA</t>
  </si>
  <si>
    <t>6151</t>
  </si>
  <si>
    <t>AMARILLO/AZUL/ROSA</t>
  </si>
  <si>
    <t>6152</t>
  </si>
  <si>
    <t>NEGRO / VERDE NEON</t>
  </si>
  <si>
    <t>6153</t>
  </si>
  <si>
    <t>AZUL / ROJO</t>
  </si>
  <si>
    <t>6154</t>
  </si>
  <si>
    <t>PURPLE / ORO</t>
  </si>
  <si>
    <t>6155</t>
  </si>
  <si>
    <t>CAMELIA / NEGRO</t>
  </si>
  <si>
    <t>6156</t>
  </si>
  <si>
    <t>CINZA OSCURO MESCLA / NEGRO / CINZA NAVA</t>
  </si>
  <si>
    <t>6157</t>
  </si>
  <si>
    <t>PECES / NEGRO</t>
  </si>
  <si>
    <t>6158</t>
  </si>
  <si>
    <t>PECES / GREY NELI</t>
  </si>
  <si>
    <t>6159</t>
  </si>
  <si>
    <t>TRIBAL / VINO RUBINO</t>
  </si>
  <si>
    <t>FLORAL / BLUE BEBE</t>
  </si>
  <si>
    <t>6195</t>
  </si>
  <si>
    <t>FLORAL / LILAS</t>
  </si>
  <si>
    <t>GAMES / Preto</t>
  </si>
  <si>
    <t>GAMES / ROYAL BLUE</t>
  </si>
  <si>
    <t>6198</t>
  </si>
  <si>
    <t>BLANCO/VERDE AQUA/NEON</t>
  </si>
  <si>
    <t>6199</t>
  </si>
  <si>
    <t>AJEDREZ / NEGRO</t>
  </si>
  <si>
    <t>6202</t>
  </si>
  <si>
    <t>VERDE NEON/NEGRO/VERDE</t>
  </si>
  <si>
    <t>6203</t>
  </si>
  <si>
    <t>BLANCO/VERDE NEON/NARANJA</t>
  </si>
  <si>
    <t>6204</t>
  </si>
  <si>
    <t>KETCHUP</t>
  </si>
  <si>
    <t>6205</t>
  </si>
  <si>
    <t>RAYO VERDE</t>
  </si>
  <si>
    <t>5739</t>
  </si>
  <si>
    <t>MARINO/AMARILLO FLUOR</t>
  </si>
  <si>
    <t>5740</t>
  </si>
  <si>
    <t>NARANJA NEON METALICO</t>
  </si>
  <si>
    <t>5741</t>
  </si>
  <si>
    <t>AMARILLO NEON METALICO</t>
  </si>
  <si>
    <t>5742</t>
  </si>
  <si>
    <t>LIGHT PINK METALICO</t>
  </si>
  <si>
    <t>5743</t>
  </si>
  <si>
    <t>ENERGY/LIMA</t>
  </si>
  <si>
    <t>5744</t>
  </si>
  <si>
    <t>LIMA/INK</t>
  </si>
  <si>
    <t>5745</t>
  </si>
  <si>
    <t>GREEN JELLY PISTACHE</t>
  </si>
  <si>
    <t>5747</t>
  </si>
  <si>
    <t>ORQUIDEA JELLY</t>
  </si>
  <si>
    <t>5895</t>
  </si>
  <si>
    <t>INDIGO / ACQUA</t>
  </si>
  <si>
    <t>5806</t>
  </si>
  <si>
    <t>HIGO/BATOM/CAMELIA</t>
  </si>
  <si>
    <t>6168</t>
  </si>
  <si>
    <t>LONDRES / NEGRO</t>
  </si>
  <si>
    <t>6169</t>
  </si>
  <si>
    <t>BELFAST / MOSTAZA</t>
  </si>
  <si>
    <t>6170</t>
  </si>
  <si>
    <t>BELFAST / VINO RUBINO</t>
  </si>
  <si>
    <t>6171</t>
  </si>
  <si>
    <t>LONDRES / GREY</t>
  </si>
  <si>
    <t>6172</t>
  </si>
  <si>
    <t>CHEVRON / VERDE</t>
  </si>
  <si>
    <t>6173</t>
  </si>
  <si>
    <t>CHEVRON / RED</t>
  </si>
  <si>
    <t>6174</t>
  </si>
  <si>
    <t>CHEVRON / BLANCO</t>
  </si>
  <si>
    <t>6175</t>
  </si>
  <si>
    <t>CAMUFLADA / GREY</t>
  </si>
  <si>
    <t>6176</t>
  </si>
  <si>
    <t>CAMUFLADA / NEGRO</t>
  </si>
  <si>
    <t>6177</t>
  </si>
  <si>
    <t>CAMUFLADA / BIC AZUL</t>
  </si>
  <si>
    <t>6178</t>
  </si>
  <si>
    <t>CAMUFLADA / LILA</t>
  </si>
  <si>
    <t>6179</t>
  </si>
  <si>
    <t>TRIANGULO / RED CHILI</t>
  </si>
  <si>
    <t>6180</t>
  </si>
  <si>
    <t>TRIANGULO / PASTEL PINK</t>
  </si>
  <si>
    <t>6244</t>
  </si>
  <si>
    <t>BLANCO/PLATA/VERDE ESCURO</t>
  </si>
  <si>
    <t>6245</t>
  </si>
  <si>
    <t>BLANCO/PLATA/VERDE/AZUL</t>
  </si>
  <si>
    <t>6416</t>
  </si>
  <si>
    <t>ACID / DIVA AZUL</t>
  </si>
  <si>
    <t>6623</t>
  </si>
  <si>
    <t>BLANCO BRILLANTE</t>
  </si>
  <si>
    <t>6624</t>
  </si>
  <si>
    <t>MARESIA / OFF</t>
  </si>
  <si>
    <t>6403</t>
  </si>
  <si>
    <t>NEGRO/ONIX/SELVA</t>
  </si>
  <si>
    <t>6404</t>
  </si>
  <si>
    <t>ONIX/NEGRO/BLANCO</t>
  </si>
  <si>
    <t>6405</t>
  </si>
  <si>
    <t>OCEANO/CALABAÇA/OCEANO</t>
  </si>
  <si>
    <t>6406</t>
  </si>
  <si>
    <t>BLANCO/ONIX/CITRICO</t>
  </si>
  <si>
    <t>6409</t>
  </si>
  <si>
    <t>ONIX/CITRICO</t>
  </si>
  <si>
    <t>6410</t>
  </si>
  <si>
    <t>BRANCO/CITRICO/BATOM</t>
  </si>
  <si>
    <t>6281</t>
  </si>
  <si>
    <t>NEGRO/PLATA/NARANJA/VERDE</t>
  </si>
  <si>
    <t>6282</t>
  </si>
  <si>
    <t>NEGRO/PLATA/NARANJA/VINO</t>
  </si>
  <si>
    <t>6283</t>
  </si>
  <si>
    <t>NEGRO/ROSA/PLATA/NARANJA</t>
  </si>
  <si>
    <t>6284</t>
  </si>
  <si>
    <t>NEGRO/VERDE/GRAFITO/NARANJA</t>
  </si>
  <si>
    <t>6285</t>
  </si>
  <si>
    <t>ROSA/PLATA/NARANJA</t>
  </si>
  <si>
    <t>6286</t>
  </si>
  <si>
    <t>ROSA/PURPURA/AZUL</t>
  </si>
  <si>
    <t>6287</t>
  </si>
  <si>
    <t>ROSA/PURPURA/PLATA</t>
  </si>
  <si>
    <t>6288</t>
  </si>
  <si>
    <t>VINO/NEGRO/PLATA</t>
  </si>
  <si>
    <t>6289</t>
  </si>
  <si>
    <t>ROSA/VINO/AMARILO</t>
  </si>
  <si>
    <t>6290</t>
  </si>
  <si>
    <t>PURPURA/LILA/VERDE</t>
  </si>
  <si>
    <t>6456</t>
  </si>
  <si>
    <t>NEGRO / NEGRO / ACID</t>
  </si>
  <si>
    <t>6457</t>
  </si>
  <si>
    <t>NEGRO / SKY</t>
  </si>
  <si>
    <t>6513</t>
  </si>
  <si>
    <t>NIGRA / BLUE MARINE</t>
  </si>
  <si>
    <t>6482</t>
  </si>
  <si>
    <t>Petroleo / Negro / Azul Web</t>
  </si>
  <si>
    <t>6483</t>
  </si>
  <si>
    <t>Asfalto / Blanco / Negro</t>
  </si>
  <si>
    <t>6611</t>
  </si>
  <si>
    <t>DAMASCO NARANJA / ROJO HAVAIANAS</t>
  </si>
  <si>
    <t>6612</t>
  </si>
  <si>
    <t>MARESIA</t>
  </si>
  <si>
    <t>6613</t>
  </si>
  <si>
    <t>ARROZ OFF</t>
  </si>
  <si>
    <t>6614</t>
  </si>
  <si>
    <t>ROSA Follies</t>
  </si>
  <si>
    <t>6615</t>
  </si>
  <si>
    <t>PERLA ROSA</t>
  </si>
  <si>
    <t>6616</t>
  </si>
  <si>
    <t>TE VERDE</t>
  </si>
  <si>
    <t>JARDIN VERDE</t>
  </si>
  <si>
    <t>6618</t>
  </si>
  <si>
    <t>terere VERDE</t>
  </si>
  <si>
    <t>6619</t>
  </si>
  <si>
    <t>TREBOL VERDE / AZUL ECLIPSE</t>
  </si>
  <si>
    <t>6620</t>
  </si>
  <si>
    <t>ROJO HAVAIANAS</t>
  </si>
  <si>
    <t>6247</t>
  </si>
  <si>
    <t>BLANCO/NEGRO/AMARILO/ROSA</t>
  </si>
  <si>
    <t>6248</t>
  </si>
  <si>
    <t>BLANCO/NEGRO/NARANJA/AMARILO</t>
  </si>
  <si>
    <t>6445</t>
  </si>
  <si>
    <t>MERGE MANDARINA</t>
  </si>
  <si>
    <t>6562</t>
  </si>
  <si>
    <t>Rubí / Negro / Perno</t>
  </si>
  <si>
    <t>6563</t>
  </si>
  <si>
    <t>Sintético Verde / Grafito / Negro</t>
  </si>
  <si>
    <t>6564</t>
  </si>
  <si>
    <t>Negro / Blanco / Tangerine</t>
  </si>
  <si>
    <t>6584</t>
  </si>
  <si>
    <t>BERENJENA JELLY</t>
  </si>
  <si>
    <t>6585</t>
  </si>
  <si>
    <t>JALEA WONDER</t>
  </si>
  <si>
    <t>6586</t>
  </si>
  <si>
    <t>LAGO VERDE JALEA</t>
  </si>
  <si>
    <t>6602</t>
  </si>
  <si>
    <t>TRAD AZUL / AZUL ECLIPSE</t>
  </si>
  <si>
    <t>6603</t>
  </si>
  <si>
    <t>AZUL TRAD / PURPLE</t>
  </si>
  <si>
    <t>6604</t>
  </si>
  <si>
    <t>BLANCO / AZUL Copacabana</t>
  </si>
  <si>
    <t>6768</t>
  </si>
  <si>
    <t>BLANCO/NEGRO/REPOLLO</t>
  </si>
  <si>
    <t>6874</t>
  </si>
  <si>
    <t>NEGRO/BLANCO/RICH GOLD</t>
  </si>
  <si>
    <t>6805</t>
  </si>
  <si>
    <t>ROSA CREMA/ROSA DE NEON</t>
  </si>
  <si>
    <t>6806</t>
  </si>
  <si>
    <t>CREMA ROSA / ROSA ORQUIDEA</t>
  </si>
  <si>
    <t>6807</t>
  </si>
  <si>
    <t>PISTACHE / BEIGE DE PAJA</t>
  </si>
  <si>
    <t>6823</t>
  </si>
  <si>
    <t>BLANCO/CAMELIA</t>
  </si>
  <si>
    <t>6824</t>
  </si>
  <si>
    <t>BLANCO/NEGRO/CAMELIA</t>
  </si>
  <si>
    <t>6875</t>
  </si>
  <si>
    <t>ABOBORA / PLATANO AMARILLO</t>
  </si>
  <si>
    <t>6876</t>
  </si>
  <si>
    <t>6877</t>
  </si>
  <si>
    <t>FLAME SCARLET</t>
  </si>
  <si>
    <t>6878</t>
  </si>
  <si>
    <t>REPOLLO</t>
  </si>
  <si>
    <t>6879</t>
  </si>
  <si>
    <t>RICH GOLD</t>
  </si>
  <si>
    <t>6259</t>
  </si>
  <si>
    <t>GRAFITO/NEGRO/ROSA</t>
  </si>
  <si>
    <t>6256</t>
  </si>
  <si>
    <t>GRAFITO/NARANJA/ROSA</t>
  </si>
  <si>
    <t>6257</t>
  </si>
  <si>
    <t>GRAFITO/PLATA/BLANCO/VERDE</t>
  </si>
  <si>
    <t>6258</t>
  </si>
  <si>
    <t>GRAFITO/NEGRO/PLATA/VERDE</t>
  </si>
  <si>
    <t>6260</t>
  </si>
  <si>
    <t>GRAFITO/NEGRO/VINO</t>
  </si>
  <si>
    <t>6261</t>
  </si>
  <si>
    <t>GRAFITO/NEGRO/VINO/VERDE</t>
  </si>
  <si>
    <t>6262</t>
  </si>
  <si>
    <t>GRAFITO/ROSA/NARANJA</t>
  </si>
  <si>
    <t>6263</t>
  </si>
  <si>
    <t>GRAFITO/ROSA/PLATA/VERDE</t>
  </si>
  <si>
    <t>6264</t>
  </si>
  <si>
    <t>GRAFITO/VERDE/AZUL/AMARILO</t>
  </si>
  <si>
    <t>6265</t>
  </si>
  <si>
    <t>GRAFITO/VERDE/NEGRO</t>
  </si>
  <si>
    <t>6266</t>
  </si>
  <si>
    <t>NARANJA/AZUL ESCURO/NEGRO</t>
  </si>
  <si>
    <t>6267</t>
  </si>
  <si>
    <t>NARANJA/NEGRO/VERDE</t>
  </si>
  <si>
    <t>6268</t>
  </si>
  <si>
    <t>NARANJA/PURPURA/PLATA</t>
  </si>
  <si>
    <t>6269</t>
  </si>
  <si>
    <t>NARANJA/PURPURA/VERDE</t>
  </si>
  <si>
    <t>6880</t>
  </si>
  <si>
    <t>INDIA INK</t>
  </si>
  <si>
    <t>6881</t>
  </si>
  <si>
    <t>MELOCOTON TROPICAL</t>
  </si>
  <si>
    <t>6882</t>
  </si>
  <si>
    <t>ICE BLUE / BLUE CAPRI</t>
  </si>
  <si>
    <t>6883</t>
  </si>
  <si>
    <t>TUTTI FRUTTI/VINHO UVA</t>
  </si>
  <si>
    <t>6412</t>
  </si>
  <si>
    <t>BATOM/CITRICO/BRANCO</t>
  </si>
  <si>
    <t>6414</t>
  </si>
  <si>
    <t>ACID</t>
  </si>
  <si>
    <t>6593</t>
  </si>
  <si>
    <t>AZUL OSCURO</t>
  </si>
  <si>
    <t>6594</t>
  </si>
  <si>
    <t>AZUL BAHIA</t>
  </si>
  <si>
    <t>6595</t>
  </si>
  <si>
    <t>AZUL CLASICO</t>
  </si>
  <si>
    <t>6703</t>
  </si>
  <si>
    <t>6705</t>
  </si>
  <si>
    <t>UVA / LEMON</t>
  </si>
  <si>
    <t>6392</t>
  </si>
  <si>
    <t>PLOMO/ACEITE/BLANCO</t>
  </si>
  <si>
    <t>6393</t>
  </si>
  <si>
    <t>OCEANO/MARINO/BLANCO</t>
  </si>
  <si>
    <t>6394</t>
  </si>
  <si>
    <t>MARINO/BLANCO/OCEANO</t>
  </si>
  <si>
    <t>6395</t>
  </si>
  <si>
    <t>BLANCO/PETROLEO/ACEITE</t>
  </si>
  <si>
    <t>6396</t>
  </si>
  <si>
    <t>BLANCO/MARINO/OCEANO</t>
  </si>
  <si>
    <t>6397</t>
  </si>
  <si>
    <t>PLOMO/PETROLEO/ACEITE</t>
  </si>
  <si>
    <t>6398</t>
  </si>
  <si>
    <t>ACEITE/PLOMO</t>
  </si>
  <si>
    <t>6400</t>
  </si>
  <si>
    <t>NEGRO/BLANCO/ONIX</t>
  </si>
  <si>
    <t>6402</t>
  </si>
  <si>
    <t>AZULEJO/MARINE</t>
  </si>
  <si>
    <t>6543</t>
  </si>
  <si>
    <t>OCEANO</t>
  </si>
  <si>
    <t>6544</t>
  </si>
  <si>
    <t>NEGRO / GRAFITO / ACID</t>
  </si>
  <si>
    <t>6545</t>
  </si>
  <si>
    <t>NEW GREEN / GRAFITO / WEB AZUL</t>
  </si>
  <si>
    <t>6546</t>
  </si>
  <si>
    <t>ACEITE / GRAFITO / MANDARINA</t>
  </si>
  <si>
    <t>6549</t>
  </si>
  <si>
    <t>LEMON / ACID</t>
  </si>
  <si>
    <t>6550</t>
  </si>
  <si>
    <t>NEGRO/ BLANCO</t>
  </si>
  <si>
    <t>6551</t>
  </si>
  <si>
    <t>CIBERNETICA AMARILLO / NEGRO</t>
  </si>
  <si>
    <t>6552</t>
  </si>
  <si>
    <t>GREEN SINTETICO / GRAFITO</t>
  </si>
  <si>
    <t>6553</t>
  </si>
  <si>
    <t>NEGRO / MANDARINA</t>
  </si>
  <si>
    <t>6554</t>
  </si>
  <si>
    <t>WHITE / GREEN NEW</t>
  </si>
  <si>
    <t>6555</t>
  </si>
  <si>
    <t>GREEN NEW / NEW SNORKEL</t>
  </si>
  <si>
    <t>6556</t>
  </si>
  <si>
    <t>BLUE WEB / LEMON</t>
  </si>
  <si>
    <t>6557</t>
  </si>
  <si>
    <t>NEON ORANGE JELLY</t>
  </si>
  <si>
    <t>6558</t>
  </si>
  <si>
    <t>GUM JELLY PINK</t>
  </si>
  <si>
    <t>6963</t>
  </si>
  <si>
    <t>AZULEJO/DULCE</t>
  </si>
  <si>
    <t>6964</t>
  </si>
  <si>
    <t>TIFFANY/NEGRO</t>
  </si>
  <si>
    <t>6965</t>
  </si>
  <si>
    <t>TIFFANY/CIRUELA</t>
  </si>
  <si>
    <t>6966</t>
  </si>
  <si>
    <t>CIRUELA/TIFFANY</t>
  </si>
  <si>
    <t>6967</t>
  </si>
  <si>
    <t>GRIS CLARO/AMARILLO CYBER</t>
  </si>
  <si>
    <t>6968</t>
  </si>
  <si>
    <t>BLANCO/NEGRO/ORQUIDEA</t>
  </si>
  <si>
    <t>6970</t>
  </si>
  <si>
    <t>ESMALTE/NEGRO</t>
  </si>
  <si>
    <t>6971</t>
  </si>
  <si>
    <t>PLOMO/SELVA/NEGRO/AZUL WAVE</t>
  </si>
  <si>
    <t>6415</t>
  </si>
  <si>
    <t>SHOCK ACID / WHITE / PINK</t>
  </si>
  <si>
    <t>6735</t>
  </si>
  <si>
    <t>MERGE GRAFITO / GRAFITO</t>
  </si>
  <si>
    <t>6808</t>
  </si>
  <si>
    <t>ACERO GRIS / NEGRO</t>
  </si>
  <si>
    <t>6809</t>
  </si>
  <si>
    <t>MARINO/GEI NEON</t>
  </si>
  <si>
    <t>5048</t>
  </si>
  <si>
    <t>NUEVO GRAFITO/AZUL NAVAL</t>
  </si>
  <si>
    <t>5049</t>
  </si>
  <si>
    <t>NEGRO/AMARILLO/AZUL</t>
  </si>
  <si>
    <t>5050</t>
  </si>
  <si>
    <t>BLANCO/PLATA/AZUL/GRAFITO</t>
  </si>
  <si>
    <t>5061</t>
  </si>
  <si>
    <t>AZUL/BLANCO/NARANJA</t>
  </si>
  <si>
    <t>5062</t>
  </si>
  <si>
    <t>AZUL / RABISCOS VINO</t>
  </si>
  <si>
    <t>5063</t>
  </si>
  <si>
    <t>MARINO/AZUL PROVENCE</t>
  </si>
  <si>
    <t>5064</t>
  </si>
  <si>
    <t>GRAFITO/ROSA/AMARILLO</t>
  </si>
  <si>
    <t>5065</t>
  </si>
  <si>
    <t>ROSA/NARANJA/VERDE/PLATA</t>
  </si>
  <si>
    <t>5066</t>
  </si>
  <si>
    <t>PLATA/GRAFITO/VERDE</t>
  </si>
  <si>
    <t>5069</t>
  </si>
  <si>
    <t>TULIPA FLUORESCENTE JELLY</t>
  </si>
  <si>
    <t>5026</t>
  </si>
  <si>
    <t>PLATA/NEGRO/VERDE</t>
  </si>
  <si>
    <t>5027</t>
  </si>
  <si>
    <t>ROSA/NEGRO/VERDE</t>
  </si>
  <si>
    <t>5056</t>
  </si>
  <si>
    <t>BLANCO/PLATA/ROSA/GRAFITO</t>
  </si>
  <si>
    <t>5058</t>
  </si>
  <si>
    <t>BLANCO/GRIS HIELO/ACERO GRIS</t>
  </si>
  <si>
    <t>5059</t>
  </si>
  <si>
    <t>AZUL/ CAMUFLADO ROSA</t>
  </si>
  <si>
    <t>5060</t>
  </si>
  <si>
    <t>ROJO/NEGRO/PLATA/AMARILLO</t>
  </si>
  <si>
    <t>5045</t>
  </si>
  <si>
    <t>BLANCO/PLATA/NEGRO/VERDE</t>
  </si>
  <si>
    <t>4984</t>
  </si>
  <si>
    <t>AMARILLO/NARANJA/NEGRO</t>
  </si>
  <si>
    <t>4985</t>
  </si>
  <si>
    <t>VERDE/NEGRO/PLATA</t>
  </si>
  <si>
    <t>4986</t>
  </si>
  <si>
    <t>PLATA/VERDE/NEGRO/NARANJA</t>
  </si>
  <si>
    <t>4987</t>
  </si>
  <si>
    <t>GRAFITO/PURPURA/ROSA</t>
  </si>
  <si>
    <t>4988</t>
  </si>
  <si>
    <t>AZUL/ROSA/BLANCO</t>
  </si>
  <si>
    <t>4989</t>
  </si>
  <si>
    <t>VERDE/BLANCO/VERDE CLARO</t>
  </si>
  <si>
    <t>4991</t>
  </si>
  <si>
    <t>NARANJA/PURPURA</t>
  </si>
  <si>
    <t>4993</t>
  </si>
  <si>
    <t>ROJO/VERDE/NEGRO</t>
  </si>
  <si>
    <t>4994</t>
  </si>
  <si>
    <t>NARANJA/AZUL/NEGRO</t>
  </si>
  <si>
    <t>4995</t>
  </si>
  <si>
    <t>NEGRO/AZUL/GRAFITO/AMARILLO</t>
  </si>
  <si>
    <t>4907</t>
  </si>
  <si>
    <t>ROUGE ROJO/PRETO</t>
  </si>
  <si>
    <t>4908</t>
  </si>
  <si>
    <t>BLANCO/ROJO ROJO</t>
  </si>
  <si>
    <t>4909</t>
  </si>
  <si>
    <t>ROUGE ROJO/CORAL</t>
  </si>
  <si>
    <t>4910</t>
  </si>
  <si>
    <t>CORAL/ROUGE ROJO</t>
  </si>
  <si>
    <t>4911</t>
  </si>
  <si>
    <t>GRIS/ROJO ROJO</t>
  </si>
  <si>
    <t>4912</t>
  </si>
  <si>
    <t>CORAL/ROUGE</t>
  </si>
  <si>
    <t>4913</t>
  </si>
  <si>
    <t>GRIS OSCURO/MARINHO</t>
  </si>
  <si>
    <t>4914</t>
  </si>
  <si>
    <t>GRIS OSCURO/VERDE LIMON</t>
  </si>
  <si>
    <t>4915</t>
  </si>
  <si>
    <t>AZUL SILOS/MARINO</t>
  </si>
  <si>
    <t>4917</t>
  </si>
  <si>
    <t>GARFITO/NEGRO/GRIS/TURQUESA</t>
  </si>
  <si>
    <t>4918</t>
  </si>
  <si>
    <t>GARFITO/NEGRO/MALBEC</t>
  </si>
  <si>
    <t>MARINO/ONIX BLUE/AVOCADO</t>
  </si>
  <si>
    <t>4920</t>
  </si>
  <si>
    <t>NEGRO/LEMON</t>
  </si>
  <si>
    <t>4921</t>
  </si>
  <si>
    <t>ROSA VIRTUAL</t>
  </si>
  <si>
    <t>4922</t>
  </si>
  <si>
    <t>AZUL BLITHE</t>
  </si>
  <si>
    <t>4924</t>
  </si>
  <si>
    <t>UVA DE VINIFICACION</t>
  </si>
  <si>
    <t>4925</t>
  </si>
  <si>
    <t>BLANCO/NEGRO/AMARILLO OLEO</t>
  </si>
  <si>
    <t>4926</t>
  </si>
  <si>
    <t>GRIS / ACQUA / BLANCO</t>
  </si>
  <si>
    <t>4936</t>
  </si>
  <si>
    <t>VERDE/AZUL/NEGRO</t>
  </si>
  <si>
    <t>4947</t>
  </si>
  <si>
    <t>GRAFITO/PLATA/VERDE</t>
  </si>
  <si>
    <t>4948</t>
  </si>
  <si>
    <t>NEGRO/PLATA/NARANJA/AMARILLO</t>
  </si>
  <si>
    <t>4949</t>
  </si>
  <si>
    <t>GRAFITO/ROJO/AZUL</t>
  </si>
  <si>
    <t>4950</t>
  </si>
  <si>
    <t>GRAFITO/ORO</t>
  </si>
  <si>
    <t>5016</t>
  </si>
  <si>
    <t>BLANCO/GRAFITO/AMARILLO/ROSA</t>
  </si>
  <si>
    <t>5017</t>
  </si>
  <si>
    <t>CINZA CHUMBO / AM.NEON</t>
  </si>
  <si>
    <t>5018</t>
  </si>
  <si>
    <t>NEGRO / MORANGO</t>
  </si>
  <si>
    <t>5019</t>
  </si>
  <si>
    <t>AZUL/PLATA\NEGRO</t>
  </si>
  <si>
    <t>5021</t>
  </si>
  <si>
    <t>PURPURA/BLANCO/ROSA</t>
  </si>
  <si>
    <t>5022</t>
  </si>
  <si>
    <t>GRAFITO/AZUL/VERDECLARO</t>
  </si>
  <si>
    <t>5025</t>
  </si>
  <si>
    <t>VERDE/NEGRO/AZUL</t>
  </si>
  <si>
    <t>4965</t>
  </si>
  <si>
    <t>NEGRO/AZUL/VERDE</t>
  </si>
  <si>
    <t>4966</t>
  </si>
  <si>
    <t>AMARILLO/VERDE/GRAFITO</t>
  </si>
  <si>
    <t>4968</t>
  </si>
  <si>
    <t>PURPURA/NEGRO/NARANJA</t>
  </si>
  <si>
    <t>4969</t>
  </si>
  <si>
    <t>naranja cyber/negro</t>
  </si>
  <si>
    <t>4970</t>
  </si>
  <si>
    <t>AZUL/VERDE CLARO/PLATA</t>
  </si>
  <si>
    <t>4971</t>
  </si>
  <si>
    <t>AZUL/AMARILLO/BLANCO</t>
  </si>
  <si>
    <t>4972</t>
  </si>
  <si>
    <t>ROSA/AMARILLO/AZUL</t>
  </si>
  <si>
    <t>4973</t>
  </si>
  <si>
    <t>AZUL/NARANJA/AMARILLO</t>
  </si>
  <si>
    <t>4975</t>
  </si>
  <si>
    <t>NEGRO/AMARILLO/ROJO</t>
  </si>
  <si>
    <t>4977</t>
  </si>
  <si>
    <t>NEGRO/ROSA/AZUL/ NARANJA</t>
  </si>
  <si>
    <t>4978</t>
  </si>
  <si>
    <t>NARANJA/AMARILLO/AZUL</t>
  </si>
  <si>
    <t>4979</t>
  </si>
  <si>
    <t>NEGRO/ROSA/PLATA/VERDE CLARO</t>
  </si>
  <si>
    <t>4980</t>
  </si>
  <si>
    <t>PLATA/GRAFITO/NARANJA/AZUL</t>
  </si>
  <si>
    <t>4981</t>
  </si>
  <si>
    <t>GRAFITO/ROSA/PLATA</t>
  </si>
  <si>
    <t>4982</t>
  </si>
  <si>
    <t>ROJO/ ROJO</t>
  </si>
  <si>
    <t>4902</t>
  </si>
  <si>
    <t>GRAFITE/LEMON</t>
  </si>
  <si>
    <t>4903</t>
  </si>
  <si>
    <t>TUTTI FRUTTI/BRANCO</t>
  </si>
  <si>
    <t>4905</t>
  </si>
  <si>
    <t>AZUL/PRETO/AMARELO</t>
  </si>
  <si>
    <t>5036</t>
  </si>
  <si>
    <t>PLATA/NARANJA/GRAFITO</t>
  </si>
  <si>
    <t>CINZA ACERO / GRAFITO METALICO</t>
  </si>
  <si>
    <t>5039</t>
  </si>
  <si>
    <t>GRAFITO/VERDE/AZUL</t>
  </si>
  <si>
    <t>5040</t>
  </si>
  <si>
    <t>BEGE PALHA /OCRE METALICO</t>
  </si>
  <si>
    <t>5041</t>
  </si>
  <si>
    <t>PLATA/NARANJA/PURPURA</t>
  </si>
  <si>
    <t>5042</t>
  </si>
  <si>
    <t>NEGRO/GRAFITO/ROSA</t>
  </si>
  <si>
    <t>5043</t>
  </si>
  <si>
    <t>PLATA/AZUL/VERDECLARO</t>
  </si>
  <si>
    <t>5044</t>
  </si>
  <si>
    <t>BLANCO/PLATA/NEGRO/AMARILLO</t>
  </si>
  <si>
    <t>4906</t>
  </si>
  <si>
    <t>PRETO/ROUGE ROJO</t>
  </si>
  <si>
    <t>4953</t>
  </si>
  <si>
    <t>PLATA/NEGRO/NARANJA/VINO</t>
  </si>
  <si>
    <t>4954</t>
  </si>
  <si>
    <t>PLATA/PURPURA/VERDE</t>
  </si>
  <si>
    <t>4955</t>
  </si>
  <si>
    <t>ROSA/PURPURA/BLANCO</t>
  </si>
  <si>
    <t>4956</t>
  </si>
  <si>
    <t>ROSA/NARANJA/PLATA</t>
  </si>
  <si>
    <t>4957</t>
  </si>
  <si>
    <t>AZUL/PERLA</t>
  </si>
  <si>
    <t>4959</t>
  </si>
  <si>
    <t>AZUL/PLATA/ROSA</t>
  </si>
  <si>
    <t>4960</t>
  </si>
  <si>
    <t>PURPURA/AZUL/BLANCO</t>
  </si>
  <si>
    <t>4961</t>
  </si>
  <si>
    <t>GRAFITO/NARANJA/VERDE CLARO</t>
  </si>
  <si>
    <t>4963</t>
  </si>
  <si>
    <t>PLATA/BLANCO/ROSA/AMARILLO</t>
  </si>
  <si>
    <t>4964</t>
  </si>
  <si>
    <t>BLANCO/NEGRO/AZUL/ROJO</t>
  </si>
  <si>
    <t>5075</t>
  </si>
  <si>
    <t>AZUL/NEGRO/NARANJA/AMARILLO</t>
  </si>
  <si>
    <t>5076</t>
  </si>
  <si>
    <t>BLANCO/NEGRO/ROSA/AMARILLO</t>
  </si>
  <si>
    <t>4938</t>
  </si>
  <si>
    <t>NEGRO/VERDE/PURPURA</t>
  </si>
  <si>
    <t>4939</t>
  </si>
  <si>
    <t>GRAFITO/AZUL/AMARILLO</t>
  </si>
  <si>
    <t>4940</t>
  </si>
  <si>
    <t>AZUL/ROSA/PLATA</t>
  </si>
  <si>
    <t>4941</t>
  </si>
  <si>
    <t>PURPURA/AMARILLO/PLATA</t>
  </si>
  <si>
    <t>4942</t>
  </si>
  <si>
    <t>NEGRO/NARANJA/ROSA</t>
  </si>
  <si>
    <t>4943</t>
  </si>
  <si>
    <t>LARANJA CYBER / AZUL / BLANCO</t>
  </si>
  <si>
    <t>4944</t>
  </si>
  <si>
    <t>TULIPA / VDE.LAGO / AZ.ESTRELA</t>
  </si>
  <si>
    <t>4945</t>
  </si>
  <si>
    <t>NEGRO/ROJO/PERLA</t>
  </si>
  <si>
    <t>4946</t>
  </si>
  <si>
    <t>AZUL NAVAL / AM.BANANA / NEGRO</t>
  </si>
  <si>
    <t>4901</t>
  </si>
  <si>
    <t>STONE/MESCLA FIGO</t>
  </si>
  <si>
    <t>5077</t>
  </si>
  <si>
    <t>ROSA/NEGRO/AZUL</t>
  </si>
  <si>
    <t>5078</t>
  </si>
  <si>
    <t>RUSSET BROWN</t>
  </si>
  <si>
    <t>5079</t>
  </si>
  <si>
    <t>GRIS PIEDRA</t>
  </si>
  <si>
    <t>5067</t>
  </si>
  <si>
    <t>AZUL ESTRELA/AZUL SPLASH</t>
  </si>
  <si>
    <t>5068</t>
  </si>
  <si>
    <t>BLANCO/GRAFITO/VINO/NEGRO</t>
  </si>
  <si>
    <t>5070</t>
  </si>
  <si>
    <t>PLATA/VERDE/GRAFITO</t>
  </si>
  <si>
    <t>5071</t>
  </si>
  <si>
    <t>BLANCO/AZUL/AMARILLO/PLATA</t>
  </si>
  <si>
    <t>5072</t>
  </si>
  <si>
    <t>BLANCO/NEGRO/AZUL/NARANJA</t>
  </si>
  <si>
    <t>5510</t>
  </si>
  <si>
    <t>VERDE MILITAR MESCLA</t>
  </si>
  <si>
    <t>5514</t>
  </si>
  <si>
    <t>4930</t>
  </si>
  <si>
    <t>JEANS CLARO</t>
  </si>
  <si>
    <t>4931</t>
  </si>
  <si>
    <t>GRIS / ROSA /AZUL</t>
  </si>
  <si>
    <t>5528</t>
  </si>
  <si>
    <t>GRIS / VERDE NEON</t>
  </si>
  <si>
    <t>5529</t>
  </si>
  <si>
    <t>NEON PINK / AZUL MARINO</t>
  </si>
  <si>
    <t>5005</t>
  </si>
  <si>
    <t>GRAFITO/PLATA/ROSA/PURPURA</t>
  </si>
  <si>
    <t>5006</t>
  </si>
  <si>
    <t>NEGRO/AZUL/AMARILLO</t>
  </si>
  <si>
    <t>5007</t>
  </si>
  <si>
    <t>NEGRO/AZUL/AMARILLO/NARANJA</t>
  </si>
  <si>
    <t>4952</t>
  </si>
  <si>
    <t>PLATA/AZUL/AMARILLO</t>
  </si>
  <si>
    <t>5009</t>
  </si>
  <si>
    <t>MARINHO / FOSFORESCENTE</t>
  </si>
  <si>
    <t>5010</t>
  </si>
  <si>
    <t>BLANCO/AMARILLO/VERDE/NEGRO</t>
  </si>
  <si>
    <t>5011</t>
  </si>
  <si>
    <t>VINO/NARANJA/PLATA</t>
  </si>
  <si>
    <t>5012</t>
  </si>
  <si>
    <t>AZUL/NARANJA/VERDECLARO</t>
  </si>
  <si>
    <t>5013</t>
  </si>
  <si>
    <t>ROSA/AMARILLO</t>
  </si>
  <si>
    <t>5014</t>
  </si>
  <si>
    <t>NEGRO/ROSA/VERDECLARO/AMARILLO</t>
  </si>
  <si>
    <t>5015</t>
  </si>
  <si>
    <t>GRAFITO/PURPURA/NARANJA</t>
  </si>
  <si>
    <t>5293</t>
  </si>
  <si>
    <t>MARINHO/MORANGO</t>
  </si>
  <si>
    <t>5294</t>
  </si>
  <si>
    <t>BLANCO/LAGO AZUL/MARINO</t>
  </si>
  <si>
    <t>5295</t>
  </si>
  <si>
    <t>CINZA CHUMBO/AMARILLO NEON</t>
  </si>
  <si>
    <t>5296</t>
  </si>
  <si>
    <t>AZUL NOCHE/GRIS</t>
  </si>
  <si>
    <t>5113</t>
  </si>
  <si>
    <t>MOOBEAM HEATHER</t>
  </si>
  <si>
    <t>5115</t>
  </si>
  <si>
    <t>NEGRO / ROJO / AMARILLO FLUOR</t>
  </si>
  <si>
    <t>5116</t>
  </si>
  <si>
    <t>AZUL ROYAL / AMARILLO FLUOR</t>
  </si>
  <si>
    <t>5117</t>
  </si>
  <si>
    <t>BROWN / CARAMELO / OFF WHITE</t>
  </si>
  <si>
    <t>5118</t>
  </si>
  <si>
    <t>CRUDO / AZUL MARINO / OFF WHITE</t>
  </si>
  <si>
    <t>5119</t>
  </si>
  <si>
    <t>VERDE MUSGO / EUCALIPTO / NARANJA</t>
  </si>
  <si>
    <t>5120</t>
  </si>
  <si>
    <t>NEG/PURPURA/BLA/PLA</t>
  </si>
  <si>
    <t>5121</t>
  </si>
  <si>
    <t>NEG/ROSA/BLA/PLA</t>
  </si>
  <si>
    <t>5185</t>
  </si>
  <si>
    <t>GRIS OSC/GRIS/NEG/PTA/ROJO CH</t>
  </si>
  <si>
    <t>5187</t>
  </si>
  <si>
    <t>VERDE LIMON/NEGRO/GRAFITO</t>
  </si>
  <si>
    <t>5195</t>
  </si>
  <si>
    <t>NEGRO/LAKE</t>
  </si>
  <si>
    <t>5162</t>
  </si>
  <si>
    <t>PLATA/ROJO/VERDE</t>
  </si>
  <si>
    <t>5164</t>
  </si>
  <si>
    <t>NEGRO / LEOPARDO</t>
  </si>
  <si>
    <t>5173</t>
  </si>
  <si>
    <t>VICHY / ROJO / NEGRO</t>
  </si>
  <si>
    <t>5198</t>
  </si>
  <si>
    <t>ROSE/GRAFITO</t>
  </si>
  <si>
    <t>5199</t>
  </si>
  <si>
    <t>NEGRO/BROWN COFFE</t>
  </si>
  <si>
    <t>5200</t>
  </si>
  <si>
    <t>5201</t>
  </si>
  <si>
    <t>NEGRO COFFE</t>
  </si>
  <si>
    <t>5202</t>
  </si>
  <si>
    <t>NEGRO/BROWN COFFE/NEGRO COFFE</t>
  </si>
  <si>
    <t>5203</t>
  </si>
  <si>
    <t>MONUMENTO GRIS/NEGRO</t>
  </si>
  <si>
    <t>5204</t>
  </si>
  <si>
    <t>5205</t>
  </si>
  <si>
    <t>COBRE</t>
  </si>
  <si>
    <t>5206</t>
  </si>
  <si>
    <t>NARANJA NEON</t>
  </si>
  <si>
    <t>5207</t>
  </si>
  <si>
    <t>PINK NEON</t>
  </si>
  <si>
    <t>5208</t>
  </si>
  <si>
    <t>CYAN</t>
  </si>
  <si>
    <t>5209</t>
  </si>
  <si>
    <t>AMARILLO NEON</t>
  </si>
  <si>
    <t>5210</t>
  </si>
  <si>
    <t>AZUL CAPRI</t>
  </si>
  <si>
    <t>5211</t>
  </si>
  <si>
    <t>VERDE NEON</t>
  </si>
  <si>
    <t>5212</t>
  </si>
  <si>
    <t>LIME PUNCH/NEGRO</t>
  </si>
  <si>
    <t>5213</t>
  </si>
  <si>
    <t>MAGENTA/NEGRO</t>
  </si>
  <si>
    <t>5214</t>
  </si>
  <si>
    <t>ZINNIA</t>
  </si>
  <si>
    <t>5215</t>
  </si>
  <si>
    <t>ZINNIA/NEGRO</t>
  </si>
  <si>
    <t>5216</t>
  </si>
  <si>
    <t>GRIS ARENA/FUCSIA</t>
  </si>
  <si>
    <t>5218</t>
  </si>
  <si>
    <t>AMETHYST / TUTTI FRUTTI</t>
  </si>
  <si>
    <t>5219</t>
  </si>
  <si>
    <t>LED VERDE / CAPRI</t>
  </si>
  <si>
    <t>5220</t>
  </si>
  <si>
    <t>CAPRI / LED VERDE</t>
  </si>
  <si>
    <t>5221</t>
  </si>
  <si>
    <t>BERRY /STONE</t>
  </si>
  <si>
    <t>5222</t>
  </si>
  <si>
    <t>CARIBE / CAPRI</t>
  </si>
  <si>
    <t>5223</t>
  </si>
  <si>
    <t>PURPLE / FIGO</t>
  </si>
  <si>
    <t>5224</t>
  </si>
  <si>
    <t>NEGRO / AZUL NOCHE</t>
  </si>
  <si>
    <t>5225</t>
  </si>
  <si>
    <t>PELICAN / ROSE</t>
  </si>
  <si>
    <t>5226</t>
  </si>
  <si>
    <t>CAPRI / ACQUAMARINE</t>
  </si>
  <si>
    <t>5227</t>
  </si>
  <si>
    <t>LUNA AZUL / NEGRO</t>
  </si>
  <si>
    <t>5228</t>
  </si>
  <si>
    <t>BERRY / FIGO</t>
  </si>
  <si>
    <t>5229</t>
  </si>
  <si>
    <t>NEGRO/MARRÓN NUEZ/MRR BUNGEE</t>
  </si>
  <si>
    <t>5152</t>
  </si>
  <si>
    <t>AZUL/ROJO/GRAFITO</t>
  </si>
  <si>
    <t>5155</t>
  </si>
  <si>
    <t>NEGRO/CAFE</t>
  </si>
  <si>
    <t>5156</t>
  </si>
  <si>
    <t>NEGRO/NUEZ/MARRON/CAFE</t>
  </si>
  <si>
    <t>5159</t>
  </si>
  <si>
    <t>AZUL WAVE/BLANCO</t>
  </si>
  <si>
    <t>5161</t>
  </si>
  <si>
    <t>BLANCO/NEGRO/AZUL WAVE</t>
  </si>
  <si>
    <t>5169</t>
  </si>
  <si>
    <t>COLUMNAPECES / BROWN / NEGRO</t>
  </si>
  <si>
    <t>5171</t>
  </si>
  <si>
    <t>AJEDREZ / AZUL MARINO/ GRIS</t>
  </si>
  <si>
    <t>5174</t>
  </si>
  <si>
    <t>POLKA / lila / ORO</t>
  </si>
  <si>
    <t>5175</t>
  </si>
  <si>
    <t>POLKA / NEGRO / BLANCO</t>
  </si>
  <si>
    <t>5258</t>
  </si>
  <si>
    <t>RUBI/AMARILLO/MARINO</t>
  </si>
  <si>
    <t>5259</t>
  </si>
  <si>
    <t>BLANCO/AMARILLO/NEGRO/RUBI</t>
  </si>
  <si>
    <t>5160</t>
  </si>
  <si>
    <t>AZUL WAVE/BLANCO/BLANCO</t>
  </si>
  <si>
    <t>5166</t>
  </si>
  <si>
    <t>RED / FLORAL</t>
  </si>
  <si>
    <t>5167</t>
  </si>
  <si>
    <t>NATURAL / FLORAL</t>
  </si>
  <si>
    <t>5168</t>
  </si>
  <si>
    <t>COLUMNAPECES / ARENA / GRIS</t>
  </si>
  <si>
    <t>5170</t>
  </si>
  <si>
    <t>AJEDREZ / NEGRO / BLANCO</t>
  </si>
  <si>
    <t>5177</t>
  </si>
  <si>
    <t>ROSES / NEGRO / BLANCO</t>
  </si>
  <si>
    <t>ACERO GRIS</t>
  </si>
  <si>
    <t>5182</t>
  </si>
  <si>
    <t>NEGRO/NEGRO/PLATA/LIME PUNCH</t>
  </si>
  <si>
    <t>5237</t>
  </si>
  <si>
    <t>NEGRO/PINK NEON</t>
  </si>
  <si>
    <t>5238</t>
  </si>
  <si>
    <t>BLANCO NIEVE</t>
  </si>
  <si>
    <t>5239</t>
  </si>
  <si>
    <t>GRIS ARENA/SALMÓN</t>
  </si>
  <si>
    <t>5240</t>
  </si>
  <si>
    <t>GRIS ARENA/VERDE PISCINA</t>
  </si>
  <si>
    <t>5242</t>
  </si>
  <si>
    <t>SAND / GRIS HIELO</t>
  </si>
  <si>
    <t>5243</t>
  </si>
  <si>
    <t>AZUL GRISACEO / NARANJA NEON</t>
  </si>
  <si>
    <t>5244</t>
  </si>
  <si>
    <t>GRIS/VERDE MENTA</t>
  </si>
  <si>
    <t>5245</t>
  </si>
  <si>
    <t>AZUL LAGO</t>
  </si>
  <si>
    <t>5246</t>
  </si>
  <si>
    <t>BLANCO/ AZUL LAGO</t>
  </si>
  <si>
    <t>5247</t>
  </si>
  <si>
    <t>Violaceo/Rose Gold</t>
  </si>
  <si>
    <t>5193</t>
  </si>
  <si>
    <t>NEGRO/GRAFITO/CORAL</t>
  </si>
  <si>
    <t>5236</t>
  </si>
  <si>
    <t>GRIS/GRIS HIELO</t>
  </si>
  <si>
    <t>5272</t>
  </si>
  <si>
    <t>BLANCO/MARINO/ONIX</t>
  </si>
  <si>
    <t>5273</t>
  </si>
  <si>
    <t>AZUL WAVE/NEON</t>
  </si>
  <si>
    <t>5274</t>
  </si>
  <si>
    <t>GRAY/ORANGE</t>
  </si>
  <si>
    <t>5301</t>
  </si>
  <si>
    <t>AZUL LAGO/BLANCO</t>
  </si>
  <si>
    <t>5153</t>
  </si>
  <si>
    <t>LIMON/PURPURA</t>
  </si>
  <si>
    <t>5180</t>
  </si>
  <si>
    <t>BCO/GR LGTH/AZ MAR/AMR CYBER</t>
  </si>
  <si>
    <t>5262</t>
  </si>
  <si>
    <t>MARINO/AZUL SILOS/RUBI</t>
  </si>
  <si>
    <t>5263</t>
  </si>
  <si>
    <t>RUBI/VERDE</t>
  </si>
  <si>
    <t>5264</t>
  </si>
  <si>
    <t>CELESTE/BLANCO/MARINO</t>
  </si>
  <si>
    <t>5265</t>
  </si>
  <si>
    <t>BLANCO/RUBI/NEGRO/AMARILLO</t>
  </si>
  <si>
    <t>AZUL SILOS/VERDE/BLANCO</t>
  </si>
  <si>
    <t>5267</t>
  </si>
  <si>
    <t>MARINO/AMARILLO ACEITE</t>
  </si>
  <si>
    <t>5268</t>
  </si>
  <si>
    <t>ONIX/GRAFITO/RUBI</t>
  </si>
  <si>
    <t>5269</t>
  </si>
  <si>
    <t>NEGRO/ONIX/AZUL LAGO</t>
  </si>
  <si>
    <t>5270</t>
  </si>
  <si>
    <t>GRANITO/GRAFITO/LIMON</t>
  </si>
  <si>
    <t>5172</t>
  </si>
  <si>
    <t>VICHY / GRIS / NEGRO</t>
  </si>
  <si>
    <t>5181</t>
  </si>
  <si>
    <t>BCO/GR OSC/NG/PLATA/ROJO CHINO</t>
  </si>
  <si>
    <t>5192</t>
  </si>
  <si>
    <t>NEGRO/LAKE/GRAFITO</t>
  </si>
  <si>
    <t>5234</t>
  </si>
  <si>
    <t>GRIS/NEGRO/FOSFORESCENTE</t>
  </si>
  <si>
    <t>5235</t>
  </si>
  <si>
    <t>MARRON OSCURO/BEGE</t>
  </si>
  <si>
    <t>5491</t>
  </si>
  <si>
    <t>IMPACTANTE NARANJA</t>
  </si>
  <si>
    <t>5492</t>
  </si>
  <si>
    <t>NEGRO/PLATA/AMARILLO SEGURIDAD</t>
  </si>
  <si>
    <t>5496</t>
  </si>
  <si>
    <t>REAL AZUL/VERDE</t>
  </si>
  <si>
    <t>5151</t>
  </si>
  <si>
    <t>NARANJA/AMARILLO/GRAFITO</t>
  </si>
  <si>
    <t>5196</t>
  </si>
  <si>
    <t>MESCLA/GRAFITO</t>
  </si>
  <si>
    <t>5197</t>
  </si>
  <si>
    <t>MONUMENTO GRIS</t>
  </si>
  <si>
    <t>5302</t>
  </si>
  <si>
    <t>MARINO/AZUL SILOS/NEGRO</t>
  </si>
  <si>
    <t>5303</t>
  </si>
  <si>
    <t>MARINHO / METALICO</t>
  </si>
  <si>
    <t>5133</t>
  </si>
  <si>
    <t>NEG/CITRUS/CZLIGHT/STEELGRAY</t>
  </si>
  <si>
    <t>5291</t>
  </si>
  <si>
    <t>VERDE AGUA/MORADO ENERGY</t>
  </si>
  <si>
    <t>5292</t>
  </si>
  <si>
    <t>MORADO/NEON</t>
  </si>
  <si>
    <t>5154</t>
  </si>
  <si>
    <t>NEGRO/NUEZ</t>
  </si>
  <si>
    <t>5157</t>
  </si>
  <si>
    <t>AZUL WAVE/BLANCO/NEGRO</t>
  </si>
  <si>
    <t>5158</t>
  </si>
  <si>
    <t>AZUL WAVE/NEGRO</t>
  </si>
  <si>
    <t>BLANCO/PLATA/AZUL/VERDE</t>
  </si>
  <si>
    <t>5103</t>
  </si>
  <si>
    <t>NEG/BLA/OLYMPIAN AZUL</t>
  </si>
  <si>
    <t>5104</t>
  </si>
  <si>
    <t>NEG/BLA/ROJO AL RIESGO</t>
  </si>
  <si>
    <t>5105</t>
  </si>
  <si>
    <t>NEG/ACERO GRIS/GRIS CL/AZAFRAN</t>
  </si>
  <si>
    <t>5106</t>
  </si>
  <si>
    <t>NEG/NEG/GRIS CLARO/GOLD</t>
  </si>
  <si>
    <t>5107</t>
  </si>
  <si>
    <t>NEG/BLA/AZAFRAN/IMPERIAL PAL</t>
  </si>
  <si>
    <t>5108</t>
  </si>
  <si>
    <t>NEG/BLA/MAGENTA/AZAFRAN</t>
  </si>
  <si>
    <t>5109</t>
  </si>
  <si>
    <t>NEG/CAPRI/GRIS CLARO</t>
  </si>
  <si>
    <t>5110</t>
  </si>
  <si>
    <t>NEG/BLA/TENDER SHOOT</t>
  </si>
  <si>
    <t>5111</t>
  </si>
  <si>
    <t>NEG/BLA/BAJA BLUE</t>
  </si>
  <si>
    <t>5112</t>
  </si>
  <si>
    <t>NEG/RASPBERRY W/TANGO RJ/GR L</t>
  </si>
  <si>
    <t>5297</t>
  </si>
  <si>
    <t>ROJO/GRAFITO/NEGRO</t>
  </si>
  <si>
    <t>5298</t>
  </si>
  <si>
    <t>AZUL SILOS/MARINO/BLANCO</t>
  </si>
  <si>
    <t>5299</t>
  </si>
  <si>
    <t>BLANCO/AZUL NOCHE/LIMON</t>
  </si>
  <si>
    <t>5300</t>
  </si>
  <si>
    <t>NEGRO/GRAFITO/ARTICO/GRIS</t>
  </si>
  <si>
    <t>5186</t>
  </si>
  <si>
    <t>PLATA/ROJO/DORADO</t>
  </si>
  <si>
    <t>5189</t>
  </si>
  <si>
    <t>BLANCO/AMARILLO CITRUS/NEGRO</t>
  </si>
  <si>
    <t>5126</t>
  </si>
  <si>
    <t>NEG/MARTEROJO/BLA/EBANO</t>
  </si>
  <si>
    <t>5127</t>
  </si>
  <si>
    <t>NEG/MANDARINA/BLA/NEG</t>
  </si>
  <si>
    <t>5128</t>
  </si>
  <si>
    <t>NEG/AGRIOS/BLA/NEG</t>
  </si>
  <si>
    <t>5129</t>
  </si>
  <si>
    <t>NEG/LIMEPUNCH/BLA/PLA</t>
  </si>
  <si>
    <t>5130</t>
  </si>
  <si>
    <t>NEG/BLUECURACAO/BLA/PLA</t>
  </si>
  <si>
    <t>5131</t>
  </si>
  <si>
    <t>NEG/BLA/MANDARIMORANGE/NEGRO</t>
  </si>
  <si>
    <t>5132</t>
  </si>
  <si>
    <t>NEG/BLA/STRONGBLUE/NEGRO</t>
  </si>
  <si>
    <t>5286</t>
  </si>
  <si>
    <t>BLANCO/AZUL LAGO/MARINO</t>
  </si>
  <si>
    <t>5287</t>
  </si>
  <si>
    <t>GRIS ESCURO/ SILVER</t>
  </si>
  <si>
    <t>5304</t>
  </si>
  <si>
    <t>ARTICO/GRAFITO/BLANCO</t>
  </si>
  <si>
    <t>5305</t>
  </si>
  <si>
    <t>BLANCO/AZUL NOCHE/GRIS/LIMON</t>
  </si>
  <si>
    <t>5271</t>
  </si>
  <si>
    <t>BLANCO/MARINO/GRANITO</t>
  </si>
  <si>
    <t>5306</t>
  </si>
  <si>
    <t>MARINO/AZUL NOCHE</t>
  </si>
  <si>
    <t>5307</t>
  </si>
  <si>
    <t>BLANCO/AZUL SILOS</t>
  </si>
  <si>
    <t>5308</t>
  </si>
  <si>
    <t>TURQUESA / GRIS PLOMO</t>
  </si>
  <si>
    <t>5309</t>
  </si>
  <si>
    <t>TOMATE / GRIS PLOMO</t>
  </si>
  <si>
    <t>5310</t>
  </si>
  <si>
    <t>5183</t>
  </si>
  <si>
    <t>GRIS CLARO/NEG/PLT/AZUL FUERTE</t>
  </si>
  <si>
    <t>5184</t>
  </si>
  <si>
    <t>MARINA GUERRA/LIME P/GRIS/PTA</t>
  </si>
  <si>
    <t>LAKE/GRAFITO</t>
  </si>
  <si>
    <t>5191</t>
  </si>
  <si>
    <t>VINO/GRAFITO</t>
  </si>
  <si>
    <t>5194</t>
  </si>
  <si>
    <t>MESCLA/CORAL</t>
  </si>
  <si>
    <t>5230</t>
  </si>
  <si>
    <t>MARRON BUNGEE</t>
  </si>
  <si>
    <t>5231</t>
  </si>
  <si>
    <t>NEGRO/GRAFITO/MORADO</t>
  </si>
  <si>
    <t>5232</t>
  </si>
  <si>
    <t>BLANCO/LIGHT PINK</t>
  </si>
  <si>
    <t>5233</t>
  </si>
  <si>
    <t>GRIS HIELO/GRIS</t>
  </si>
  <si>
    <t>5188</t>
  </si>
  <si>
    <t>NARANJA/GRIS/NEGRO</t>
  </si>
  <si>
    <t>5165</t>
  </si>
  <si>
    <t>AZUL / FLORAL</t>
  </si>
  <si>
    <t>5288</t>
  </si>
  <si>
    <t>PINK/MORADO</t>
  </si>
  <si>
    <t>5289</t>
  </si>
  <si>
    <t>MORADO ENERGY/VERDE AGUA</t>
  </si>
  <si>
    <t>5290</t>
  </si>
  <si>
    <t>PINK/NEON</t>
  </si>
  <si>
    <t>5176</t>
  </si>
  <si>
    <t>ROSES / UVA / RAW</t>
  </si>
  <si>
    <t>5398</t>
  </si>
  <si>
    <t>AMARILLO / MANDARINA</t>
  </si>
  <si>
    <t>5609</t>
  </si>
  <si>
    <t>NEON VERDE FLUOR / MARINO</t>
  </si>
  <si>
    <t>5613</t>
  </si>
  <si>
    <t>5614</t>
  </si>
  <si>
    <t>BLANCO/NEGRO/VERDE/AZUL</t>
  </si>
  <si>
    <t>5615</t>
  </si>
  <si>
    <t>BLANCO/AZUL/NARANJA/NEGRO</t>
  </si>
  <si>
    <t>5616</t>
  </si>
  <si>
    <t>VERDE/GRAFITO/AMARILLO</t>
  </si>
  <si>
    <t>5617</t>
  </si>
  <si>
    <t>GRAFITO/NEGRO/NARANJA/AZUL</t>
  </si>
  <si>
    <t>5618</t>
  </si>
  <si>
    <t>PLATA/NEGRO/NARANJA/VERDE</t>
  </si>
  <si>
    <t>5328</t>
  </si>
  <si>
    <t>ONZA / PLOMO / NEGRO / LIMA</t>
  </si>
  <si>
    <t>5329</t>
  </si>
  <si>
    <t>JIRAFA / BLANCO / AZUL</t>
  </si>
  <si>
    <t>5330</t>
  </si>
  <si>
    <t>JIRAFA / VERDE / AZUL</t>
  </si>
  <si>
    <t>5338</t>
  </si>
  <si>
    <t>HOT PINK / MANDARINA</t>
  </si>
  <si>
    <t>5344</t>
  </si>
  <si>
    <t>ROSA PÚRPURA / CALIENTE</t>
  </si>
  <si>
    <t>5350</t>
  </si>
  <si>
    <t>MALIBU / MARINO</t>
  </si>
  <si>
    <t>5351</t>
  </si>
  <si>
    <t>NUEVA AMETHYST</t>
  </si>
  <si>
    <t>5352</t>
  </si>
  <si>
    <t>MERGE GRIS / LEMON</t>
  </si>
  <si>
    <t>5353</t>
  </si>
  <si>
    <t>BLANCO / MALIBU</t>
  </si>
  <si>
    <t>5360</t>
  </si>
  <si>
    <t>MANDARINA / NEW AMETHYST</t>
  </si>
  <si>
    <t>5507</t>
  </si>
  <si>
    <t>INDIGO 5 ANOS</t>
  </si>
  <si>
    <t>5619</t>
  </si>
  <si>
    <t>GRAFITO/NEGRO/AMARILLO</t>
  </si>
  <si>
    <t>5560</t>
  </si>
  <si>
    <t>MORADO PETUNIA</t>
  </si>
  <si>
    <t>5608</t>
  </si>
  <si>
    <t>JELLY NEGRO / ROSA NEON FLUOR</t>
  </si>
  <si>
    <t>5610</t>
  </si>
  <si>
    <t>5612</t>
  </si>
  <si>
    <t>GRAFITO/PLATA/ROJO</t>
  </si>
  <si>
    <t>5324</t>
  </si>
  <si>
    <t>ZEBRA / ROSE / NEGRO</t>
  </si>
  <si>
    <t>5538</t>
  </si>
  <si>
    <t>GRIS ARENA/PINK</t>
  </si>
  <si>
    <t>5620</t>
  </si>
  <si>
    <t>AZUL/NEGRO/VERDE/NARANJA</t>
  </si>
  <si>
    <t>5621</t>
  </si>
  <si>
    <t>BLANCO/PLATA/PURPURA/VERDE</t>
  </si>
  <si>
    <t>5623</t>
  </si>
  <si>
    <t>BLANCO/AZUL/NEGRO/NARANJA</t>
  </si>
  <si>
    <t>5625</t>
  </si>
  <si>
    <t>GRAFITO/NEGRO/ROSA/AMARILLO</t>
  </si>
  <si>
    <t>5628</t>
  </si>
  <si>
    <t>BLANCO/VERDE/PURPURA/ROSA</t>
  </si>
  <si>
    <t>5629</t>
  </si>
  <si>
    <t>AZUL /PLATA/VERDE</t>
  </si>
  <si>
    <t>5632</t>
  </si>
  <si>
    <t>VERDE/AZUL/PURPURA</t>
  </si>
  <si>
    <t>5633</t>
  </si>
  <si>
    <t>AZUL /AMARILLO/ROSA</t>
  </si>
  <si>
    <t>5639</t>
  </si>
  <si>
    <t>BLANCO/NEGRO/AZUL/VINO</t>
  </si>
  <si>
    <t>5642</t>
  </si>
  <si>
    <t>GRAFITO/PLATA/VINO/VERDE</t>
  </si>
  <si>
    <t>5643</t>
  </si>
  <si>
    <t>AZUL /NEGRO/VERDE</t>
  </si>
  <si>
    <t>5645</t>
  </si>
  <si>
    <t>BLANCO/VERDE/NEGRO/PLATA</t>
  </si>
  <si>
    <t>5650</t>
  </si>
  <si>
    <t>PURPURA/ROSA/AZUL</t>
  </si>
  <si>
    <t>5652</t>
  </si>
  <si>
    <t>AMARILLO/AZUL/NEGRO/ROSA</t>
  </si>
  <si>
    <t>5653</t>
  </si>
  <si>
    <t>BLANCO/ROSA/NEGRO/AZUL</t>
  </si>
  <si>
    <t>5656</t>
  </si>
  <si>
    <t>AZUL /ROSA/VERDE</t>
  </si>
  <si>
    <t>5661</t>
  </si>
  <si>
    <t>BLANCO/PLATA/AZUL/NEGRO</t>
  </si>
  <si>
    <t>5662</t>
  </si>
  <si>
    <t>BLANCO/PLATA/ROSA/VERDE</t>
  </si>
  <si>
    <t>5663</t>
  </si>
  <si>
    <t>GRAFITO/ROJO/PLATA</t>
  </si>
  <si>
    <t>5664</t>
  </si>
  <si>
    <t>PLATA/ROSA/AZUL</t>
  </si>
  <si>
    <t>6852</t>
  </si>
  <si>
    <t>LILA OSCURO / ICE BLUE</t>
  </si>
  <si>
    <t>6853</t>
  </si>
  <si>
    <t>LIMON VERDE / NEGRO</t>
  </si>
  <si>
    <t>6884</t>
  </si>
  <si>
    <t>PINK GUM / PINK CREAM</t>
  </si>
  <si>
    <t>6885</t>
  </si>
  <si>
    <t>PURPURA OSCURA / LILA SUAVE</t>
  </si>
  <si>
    <t>6886</t>
  </si>
  <si>
    <t>CONFETI FLUORESCENTE</t>
  </si>
  <si>
    <t>6887</t>
  </si>
  <si>
    <t>VERDE NEON / BLANCO</t>
  </si>
  <si>
    <t>5390</t>
  </si>
  <si>
    <t>BLANCO / ELÉCTRICA</t>
  </si>
  <si>
    <t>4693</t>
  </si>
  <si>
    <t>AVOCADO/BLANCO/NEGRO</t>
  </si>
  <si>
    <t>4694</t>
  </si>
  <si>
    <t>BLANCO/TURQUESA/NEGRO</t>
  </si>
  <si>
    <t>4695</t>
  </si>
  <si>
    <t>MERGE/GRAFITO/NEGRO</t>
  </si>
  <si>
    <t>4696</t>
  </si>
  <si>
    <t>MERGE OSCURO/NEGRO/NEGRO</t>
  </si>
  <si>
    <t>4697</t>
  </si>
  <si>
    <t>NEGRO/GRAFITO/AVOCADO</t>
  </si>
  <si>
    <t>4698</t>
  </si>
  <si>
    <t>GRAFITO/GRANITO/RUBI</t>
  </si>
  <si>
    <t>4711</t>
  </si>
  <si>
    <t>NEGRO/BLANCO/MALBEC</t>
  </si>
  <si>
    <t>4712</t>
  </si>
  <si>
    <t>MARINO/AZUL APOLLO/MARINO</t>
  </si>
  <si>
    <t>4713</t>
  </si>
  <si>
    <t>GRANITO/GRAFITO/NEGRO</t>
  </si>
  <si>
    <t>4688</t>
  </si>
  <si>
    <t>AZUL SILOS/NEGRO/BLANCO</t>
  </si>
  <si>
    <t>4690</t>
  </si>
  <si>
    <t>NEGRO/GRAFITO/GRAFITO</t>
  </si>
  <si>
    <t>4700</t>
  </si>
  <si>
    <t>AZALEA/NEGRO/GRAFITO</t>
  </si>
  <si>
    <t>4706</t>
  </si>
  <si>
    <t>AZUL ULTRAMAR/BLACK/GRANITO</t>
  </si>
  <si>
    <t>4707</t>
  </si>
  <si>
    <t>MARINO/AZUL APOLLO/GRIS</t>
  </si>
  <si>
    <t>5260</t>
  </si>
  <si>
    <t>AZUL SILOS/BLANCO/VERDE/RUBI</t>
  </si>
  <si>
    <t>5261</t>
  </si>
  <si>
    <t>CELESTE/NEGRO/BLANCO</t>
  </si>
  <si>
    <t>4702</t>
  </si>
  <si>
    <t>NEGRO/BLANCO/BLANCO</t>
  </si>
  <si>
    <t>4703</t>
  </si>
  <si>
    <t>ROYAL/BLANCO/BLANCO</t>
  </si>
  <si>
    <t>4704</t>
  </si>
  <si>
    <t>AVOCADO/NEGRO/GRAFITO</t>
  </si>
  <si>
    <t>4705</t>
  </si>
  <si>
    <t>NEGRO/AZUL WAVE</t>
  </si>
  <si>
    <t>4684</t>
  </si>
  <si>
    <t>CHERRY/AMARILLO ACEITE/NEGRO</t>
  </si>
  <si>
    <t>4685</t>
  </si>
  <si>
    <t>BLANCO/NEGRO/NEON</t>
  </si>
  <si>
    <t>4686</t>
  </si>
  <si>
    <t>NEGRO/CHERRY/AMARILLO ACEITE</t>
  </si>
  <si>
    <t>4699</t>
  </si>
  <si>
    <t>NEGRO/LAVANDER/GRIS</t>
  </si>
  <si>
    <t>4687</t>
  </si>
  <si>
    <t>AZUL SILOS/NEGRO/ORANGE</t>
  </si>
  <si>
    <t>4717</t>
  </si>
  <si>
    <t>NEGRO/GRIS/NEGRO</t>
  </si>
  <si>
    <t>CORAL SPARK</t>
  </si>
  <si>
    <t>4756</t>
  </si>
  <si>
    <t>MARFIL/NEGRO</t>
  </si>
  <si>
    <t>4757</t>
  </si>
  <si>
    <t>BLANCO/ICE BLUE/ICE BLUE</t>
  </si>
  <si>
    <t>4758</t>
  </si>
  <si>
    <t>AMARILLO POLLEN/LAVANDA</t>
  </si>
  <si>
    <t>4759</t>
  </si>
  <si>
    <t>BLANCO/BLANCO/FRUTILLA COLOR</t>
  </si>
  <si>
    <t>4760</t>
  </si>
  <si>
    <t>BEGE/NEGRO/NARANJA NEON</t>
  </si>
  <si>
    <t>4761</t>
  </si>
  <si>
    <t>FLAMINGO / ROJO / BLANCO</t>
  </si>
  <si>
    <t>4762</t>
  </si>
  <si>
    <t>ICE BLUE / AM.POLEN / FLAMINGO</t>
  </si>
  <si>
    <t>4763</t>
  </si>
  <si>
    <t>MARINHO / VERDE MACA / AM.POLEN</t>
  </si>
  <si>
    <t>4764</t>
  </si>
  <si>
    <t>AM.NEON / VERDE LAGO / MARINHO</t>
  </si>
  <si>
    <t>4765</t>
  </si>
  <si>
    <t>AZUL INDIGO/AZUL/BRANCO</t>
  </si>
  <si>
    <t>4766</t>
  </si>
  <si>
    <t>CINCA ACO / NEGRO / NEGRO</t>
  </si>
  <si>
    <t>4767</t>
  </si>
  <si>
    <t>CINCA ACO / BLANCO / MARINHO</t>
  </si>
  <si>
    <t>4769</t>
  </si>
  <si>
    <t>NEGRO / MORANGO / NEGRO</t>
  </si>
  <si>
    <t>4770</t>
  </si>
  <si>
    <t>NEGRO / AMARILLO NEON / NEGRO</t>
  </si>
  <si>
    <t>4771</t>
  </si>
  <si>
    <t>BLANCO CRUDO</t>
  </si>
  <si>
    <t>4772</t>
  </si>
  <si>
    <t>NIQUEL GRIS</t>
  </si>
  <si>
    <t>4773</t>
  </si>
  <si>
    <t>INDIGO</t>
  </si>
  <si>
    <t>4774</t>
  </si>
  <si>
    <t>DARK GREY / SILVER / RED CHINESE</t>
  </si>
  <si>
    <t>4776</t>
  </si>
  <si>
    <t>NEGRO/IRON/RUBI</t>
  </si>
  <si>
    <t>4777</t>
  </si>
  <si>
    <t>BRISOL</t>
  </si>
  <si>
    <t>4778</t>
  </si>
  <si>
    <t>FUCSIA/NEGRO</t>
  </si>
  <si>
    <t>4779</t>
  </si>
  <si>
    <t>VERDE LIMA/NEGRO</t>
  </si>
  <si>
    <t>4780</t>
  </si>
  <si>
    <t>VIOLETA/AMARILLO CITRICOS</t>
  </si>
  <si>
    <t>4781</t>
  </si>
  <si>
    <t>CAQUI OSCURO/NEGRO</t>
  </si>
  <si>
    <t>4784</t>
  </si>
  <si>
    <t>MISTIC/BLANCO/GRAFITO</t>
  </si>
  <si>
    <t>4785</t>
  </si>
  <si>
    <t>BLANCO / ROJO CHINO</t>
  </si>
  <si>
    <t>4735</t>
  </si>
  <si>
    <t>NEON/NEGRO/BLANCO</t>
  </si>
  <si>
    <t>4786</t>
  </si>
  <si>
    <t>BLANCO / MENTA</t>
  </si>
  <si>
    <t>4787</t>
  </si>
  <si>
    <t>CYBER AMARILLO / NEGRO</t>
  </si>
  <si>
    <t>4792</t>
  </si>
  <si>
    <t>NEGRO / AMARILLO REVIVAL</t>
  </si>
  <si>
    <t>4795</t>
  </si>
  <si>
    <t>VIOLETA / SUPER ROSA</t>
  </si>
  <si>
    <t>4796</t>
  </si>
  <si>
    <t>BLANCO / AMAZONAS</t>
  </si>
  <si>
    <t>4797</t>
  </si>
  <si>
    <t>TRUE BLUE/BLANCO</t>
  </si>
  <si>
    <t>4798</t>
  </si>
  <si>
    <t>VERDE LIMA/GRIS PLOMO</t>
  </si>
  <si>
    <t>4799</t>
  </si>
  <si>
    <t>NG/CYBER YELLOW/GR GR/PELTRE</t>
  </si>
  <si>
    <t>4800</t>
  </si>
  <si>
    <t>CZ C/LIME PUNCH/NEGRO/PLATA</t>
  </si>
  <si>
    <t>4801</t>
  </si>
  <si>
    <t>BLANCO/AMARILLO ACEITE/GRAFITO</t>
  </si>
  <si>
    <t>4802</t>
  </si>
  <si>
    <t>GRAFITO/AMARILLO ACEITE/MARINO</t>
  </si>
  <si>
    <t>4803</t>
  </si>
  <si>
    <t>GUAYABA/BLANCO/GRAFITO</t>
  </si>
  <si>
    <t>4804</t>
  </si>
  <si>
    <t>LAVANDA/GRIS/NEGRO</t>
  </si>
  <si>
    <t>4805</t>
  </si>
  <si>
    <t>CZ C/VITAMINA/GR GR/PL/FRCRCKR</t>
  </si>
  <si>
    <t>4806</t>
  </si>
  <si>
    <t>CORAL/FLORAL</t>
  </si>
  <si>
    <t>4807</t>
  </si>
  <si>
    <t>MOSTRAZA/FLORAL</t>
  </si>
  <si>
    <t>4808</t>
  </si>
  <si>
    <t>CRUDO/ONCINHA</t>
  </si>
  <si>
    <t>4715</t>
  </si>
  <si>
    <t>AZUL APOLLO/NEGRO/NEGRO</t>
  </si>
  <si>
    <t>4716</t>
  </si>
  <si>
    <t>AMARILLO ACEITE/GRAFITO/GRAFITO</t>
  </si>
  <si>
    <t>NEGRO/BLANCO/NEGRO</t>
  </si>
  <si>
    <t>4732</t>
  </si>
  <si>
    <t>ARCTIC/GRAFITO/NEGRO</t>
  </si>
  <si>
    <t>4721</t>
  </si>
  <si>
    <t>BLANCO/MARINO/AZUL APOLLO</t>
  </si>
  <si>
    <t>4722</t>
  </si>
  <si>
    <t>ROJO METEORO</t>
  </si>
  <si>
    <t>4723</t>
  </si>
  <si>
    <t>BLANCO/NEGRO/AZUL APOLLO</t>
  </si>
  <si>
    <t>4724</t>
  </si>
  <si>
    <t>NEGRO/GRAFITO/AZUL APOLLO</t>
  </si>
  <si>
    <t>4725</t>
  </si>
  <si>
    <t>GRAFITO/NEGRO/AMARILLO ACEITE</t>
  </si>
  <si>
    <t>4726</t>
  </si>
  <si>
    <t>GRANITO/NEGRO/MALBEC</t>
  </si>
  <si>
    <t>4727</t>
  </si>
  <si>
    <t>AMARILLO ACEITE/GRAPHITE/NEGRO</t>
  </si>
  <si>
    <t>4728</t>
  </si>
  <si>
    <t>AZUL APOLLO</t>
  </si>
  <si>
    <t>4729</t>
  </si>
  <si>
    <t>BLANCO/BLUE APOLO/NEGRO</t>
  </si>
  <si>
    <t>4730</t>
  </si>
  <si>
    <t>NEGRO/GRAFITO/AMARILLO OIL</t>
  </si>
  <si>
    <t>4731</t>
  </si>
  <si>
    <t>GRANITO/GRIS/MALBEC</t>
  </si>
  <si>
    <t>4719</t>
  </si>
  <si>
    <t>GRANITO/GRAFITO/RUBI</t>
  </si>
  <si>
    <t>4720</t>
  </si>
  <si>
    <t>MARINO/ARCTIC/BLANCO</t>
  </si>
  <si>
    <t>4718</t>
  </si>
  <si>
    <t>NEGRO/AZUL APOLLO/BLANCO</t>
  </si>
  <si>
    <t>4744</t>
  </si>
  <si>
    <t>VIOLETA/LAVANDA/BLANCO</t>
  </si>
  <si>
    <t>4733</t>
  </si>
  <si>
    <t>AZUL NOCHE/MARINO</t>
  </si>
  <si>
    <t>4748</t>
  </si>
  <si>
    <t>NEGRO/MALBEC</t>
  </si>
  <si>
    <t>4749</t>
  </si>
  <si>
    <t>AZUL BLOCK</t>
  </si>
  <si>
    <t>4750</t>
  </si>
  <si>
    <t>ROSA FIGURA</t>
  </si>
  <si>
    <t>4751</t>
  </si>
  <si>
    <t>VERDE SPARK</t>
  </si>
  <si>
    <t>4752</t>
  </si>
  <si>
    <t>AZUL BRISA</t>
  </si>
  <si>
    <t>4753</t>
  </si>
  <si>
    <t>AMARILLO SPARK</t>
  </si>
  <si>
    <t>4754</t>
  </si>
  <si>
    <t>RAFIA</t>
  </si>
  <si>
    <t>4736</t>
  </si>
  <si>
    <t>BLANCO/LEMON</t>
  </si>
  <si>
    <t>4737</t>
  </si>
  <si>
    <t>AZUL APOLLO/NEGRO</t>
  </si>
  <si>
    <t>4738</t>
  </si>
  <si>
    <t>GRANITO/GRIS</t>
  </si>
  <si>
    <t>4734</t>
  </si>
  <si>
    <t>BLANCO/LEMON/AZUL APOLLO</t>
  </si>
  <si>
    <t>4745</t>
  </si>
  <si>
    <t>GRAFITO/NEON/NEGRO</t>
  </si>
  <si>
    <t>4746</t>
  </si>
  <si>
    <t>LILA/BLANCO/NEGRO</t>
  </si>
  <si>
    <t>4788</t>
  </si>
  <si>
    <t>NEGRO / VERDE LIMA</t>
  </si>
  <si>
    <t>4789</t>
  </si>
  <si>
    <t>MARINA / SALMON</t>
  </si>
  <si>
    <t>4790</t>
  </si>
  <si>
    <t>INDIGO BLUE / ROJO APACHE</t>
  </si>
  <si>
    <t>4791</t>
  </si>
  <si>
    <t>CAFE / SALMON</t>
  </si>
  <si>
    <t>4739</t>
  </si>
  <si>
    <t>MOSS/NEGRO</t>
  </si>
  <si>
    <t>4740</t>
  </si>
  <si>
    <t>MALBEC/NEGRO</t>
  </si>
  <si>
    <t>4793</t>
  </si>
  <si>
    <t>PLOMO GRIS / AMARILLO DOM</t>
  </si>
  <si>
    <t>4794</t>
  </si>
  <si>
    <t>VERDE LIMA / ROSA LUZ</t>
  </si>
  <si>
    <t>4809</t>
  </si>
  <si>
    <t>PINK/CRU/FLORAL</t>
  </si>
  <si>
    <t>4810</t>
  </si>
  <si>
    <t>VIOLETA/CRUDO/ONCINHA</t>
  </si>
  <si>
    <t>4814</t>
  </si>
  <si>
    <t>VIOLETA/NEGRO/CORAL</t>
  </si>
  <si>
    <t>4816</t>
  </si>
  <si>
    <t>GRANITO/AZUL PERSA</t>
  </si>
  <si>
    <t>4817</t>
  </si>
  <si>
    <t>COLAR/VIOLETA</t>
  </si>
  <si>
    <t>4937</t>
  </si>
  <si>
    <t>AZUL/ORO/NEGRO</t>
  </si>
  <si>
    <t>5051</t>
  </si>
  <si>
    <t>PLATA/BLANCO/PURPURA/VERDECLARO</t>
  </si>
  <si>
    <t>4819</t>
  </si>
  <si>
    <t>GRAFITO/PISTACHE</t>
  </si>
  <si>
    <t>4820</t>
  </si>
  <si>
    <t>ARTICO</t>
  </si>
  <si>
    <t>4822</t>
  </si>
  <si>
    <t>GUAYABA/NEGRO</t>
  </si>
  <si>
    <t>4823</t>
  </si>
  <si>
    <t>NEGRO/CAMELIA</t>
  </si>
  <si>
    <t>4824</t>
  </si>
  <si>
    <t>CAMELIA</t>
  </si>
  <si>
    <t>4826</t>
  </si>
  <si>
    <t>NEGRO/AMORA</t>
  </si>
  <si>
    <t>4827</t>
  </si>
  <si>
    <t>AZALEIA/GRAFITO</t>
  </si>
  <si>
    <t>4828</t>
  </si>
  <si>
    <t>AZUL PERSA/MARINO</t>
  </si>
  <si>
    <t>4829</t>
  </si>
  <si>
    <t>AZALEIA/ACAI</t>
  </si>
  <si>
    <t>4831</t>
  </si>
  <si>
    <t>MESCLA DARK/NEGRO</t>
  </si>
  <si>
    <t>4832</t>
  </si>
  <si>
    <t>LAVANDA/MORADO</t>
  </si>
  <si>
    <t>4833</t>
  </si>
  <si>
    <t>VIOLETA/ACAI</t>
  </si>
  <si>
    <t>4834</t>
  </si>
  <si>
    <t>AZUL PERSA/GARFITO</t>
  </si>
  <si>
    <t>4835</t>
  </si>
  <si>
    <t>GRAFITO/AZUL PERSA</t>
  </si>
  <si>
    <t>4836</t>
  </si>
  <si>
    <t>VIOLETA/CORAL</t>
  </si>
  <si>
    <t>4837</t>
  </si>
  <si>
    <t>GUAYABA/NEGRO/ROSADO</t>
  </si>
  <si>
    <t>4838</t>
  </si>
  <si>
    <t>LAVANDA/MORADO/BLANCO</t>
  </si>
  <si>
    <t>4839</t>
  </si>
  <si>
    <t>MORADO/LAVANDA</t>
  </si>
  <si>
    <t>4840</t>
  </si>
  <si>
    <t>MESCLA MORADO</t>
  </si>
  <si>
    <t>4841</t>
  </si>
  <si>
    <t>LAKE</t>
  </si>
  <si>
    <t>4842</t>
  </si>
  <si>
    <t>NEGRO/BLANCO/CORAL</t>
  </si>
  <si>
    <t>4843</t>
  </si>
  <si>
    <t>GRAFITO/AZUL PERSA/BLANCO</t>
  </si>
  <si>
    <t>4844</t>
  </si>
  <si>
    <t>GRAFITO/NEGRO/VERDE</t>
  </si>
  <si>
    <t>4849</t>
  </si>
  <si>
    <t>AVOCADO</t>
  </si>
  <si>
    <t>5046</t>
  </si>
  <si>
    <t>BEIGE/ROSE GOLD/ROSE GOLD</t>
  </si>
  <si>
    <t>5080</t>
  </si>
  <si>
    <t>PLATA/VERDE/AZUL/NEGRO</t>
  </si>
  <si>
    <t>5081</t>
  </si>
  <si>
    <t>ROSA/PURPURA/AMARILLO/PLATA</t>
  </si>
  <si>
    <t>5082</t>
  </si>
  <si>
    <t>NEGRO/BLANCO/AZUL/VERDE</t>
  </si>
  <si>
    <t>5083</t>
  </si>
  <si>
    <t>NEGRO/BLANCO/VERDE/PURPURA</t>
  </si>
  <si>
    <t>5084</t>
  </si>
  <si>
    <t>NEGRO/PURPURA/BLANCO</t>
  </si>
  <si>
    <t>5085</t>
  </si>
  <si>
    <t>ROSA/PLATA/NARANJA/VINO</t>
  </si>
  <si>
    <t>5086</t>
  </si>
  <si>
    <t>PLATA/NEGRO/AZUL/NARANJA</t>
  </si>
  <si>
    <t>5087</t>
  </si>
  <si>
    <t>GRAFITO/AZUL/NARANJA</t>
  </si>
  <si>
    <t>5088</t>
  </si>
  <si>
    <t>AZUL/ROSA/NEGRO</t>
  </si>
  <si>
    <t>5089</t>
  </si>
  <si>
    <t>BLANCO/NEGRO/NARANJA/PLATA</t>
  </si>
  <si>
    <t>5090</t>
  </si>
  <si>
    <t>PURPURA/AZUL/PLATA</t>
  </si>
  <si>
    <t>4927</t>
  </si>
  <si>
    <t>AZUL/NARANJA/NEON</t>
  </si>
  <si>
    <t>4929</t>
  </si>
  <si>
    <t>GRIS/VERDE FLORESTA</t>
  </si>
  <si>
    <t>5052</t>
  </si>
  <si>
    <t>AMARILLO/ROSA/GRAFITO</t>
  </si>
  <si>
    <t>5053</t>
  </si>
  <si>
    <t>NEGRO/AZUL/PLATA/NARANJA</t>
  </si>
  <si>
    <t>5054</t>
  </si>
  <si>
    <t>ROSA/PURPURA/AZUL/VERDE</t>
  </si>
  <si>
    <t>5055</t>
  </si>
  <si>
    <t>GRAFITO/PLATA/PURPURA</t>
  </si>
  <si>
    <t>4850</t>
  </si>
  <si>
    <t>BLANCO/NEGRO/AVOCADO</t>
  </si>
  <si>
    <t>4856</t>
  </si>
  <si>
    <t>MALBEC/GARFITO/NEGRO/ROJO</t>
  </si>
  <si>
    <t>4858</t>
  </si>
  <si>
    <t>6540</t>
  </si>
  <si>
    <t>GRIS VAPOR/GRIS HIELO</t>
  </si>
  <si>
    <t>6541</t>
  </si>
  <si>
    <t>VERDE PRIMAVERA/BEIGE</t>
  </si>
  <si>
    <t>6542</t>
  </si>
  <si>
    <t>ROSA VIRTUAL/BEIGE</t>
  </si>
  <si>
    <t>7025</t>
  </si>
  <si>
    <t>VERDE/AZUL/BLANCO</t>
  </si>
  <si>
    <t>7027</t>
  </si>
  <si>
    <t>VERDE/PLATA</t>
  </si>
  <si>
    <t>7028</t>
  </si>
  <si>
    <t>VERDE/PLATA/ROSA</t>
  </si>
  <si>
    <t>7029</t>
  </si>
  <si>
    <t>VERDE/NEGRO/PURPLE</t>
  </si>
  <si>
    <t>7030</t>
  </si>
  <si>
    <t>VERDE/NEGRO/ROJO</t>
  </si>
  <si>
    <t>7031</t>
  </si>
  <si>
    <t>VERDE/ROSA/PLATA</t>
  </si>
  <si>
    <t>7032</t>
  </si>
  <si>
    <t>VERDE/PURPLE/LILA</t>
  </si>
  <si>
    <t>7034</t>
  </si>
  <si>
    <t>ROJO/NARANJA/AZUL</t>
  </si>
  <si>
    <t>7037</t>
  </si>
  <si>
    <t>AMARELO NEON / NEGRO</t>
  </si>
  <si>
    <t>7038</t>
  </si>
  <si>
    <t>MANDARINA</t>
  </si>
  <si>
    <t>7039</t>
  </si>
  <si>
    <t>BERENJENA/BERENJENA</t>
  </si>
  <si>
    <t>7010</t>
  </si>
  <si>
    <t>ROSA/BLANCO/NEGRO</t>
  </si>
  <si>
    <t>6952</t>
  </si>
  <si>
    <t>MEDIO INDIGO</t>
  </si>
  <si>
    <t>6418</t>
  </si>
  <si>
    <t>ACID / MARINA</t>
  </si>
  <si>
    <t>6419</t>
  </si>
  <si>
    <t>ACID / ACEITE</t>
  </si>
  <si>
    <t>6420</t>
  </si>
  <si>
    <t>ACID / OIL / CAQUI</t>
  </si>
  <si>
    <t>6791</t>
  </si>
  <si>
    <t>BLANCO / GRIS ACERO / APACHE RED</t>
  </si>
  <si>
    <t>6792</t>
  </si>
  <si>
    <t>GRIS HIELO / MARINO / MARINA</t>
  </si>
  <si>
    <t>6793</t>
  </si>
  <si>
    <t>CZ LEAD / CZ ICE / ICE CZ</t>
  </si>
  <si>
    <t>6794</t>
  </si>
  <si>
    <t>NEGRO / NEON LOVE / AMOR DE NEON</t>
  </si>
  <si>
    <t>6795</t>
  </si>
  <si>
    <t>BLANCO /TURQUESA COLOR</t>
  </si>
  <si>
    <t>6796</t>
  </si>
  <si>
    <t>WONDER /LAGO VERDE</t>
  </si>
  <si>
    <t>6797</t>
  </si>
  <si>
    <t>ROSA CLARO/CORAL</t>
  </si>
  <si>
    <t>6798</t>
  </si>
  <si>
    <t>BLANCO / ROJO RUBI / RED</t>
  </si>
  <si>
    <t>6799</t>
  </si>
  <si>
    <t>BLANCO / CARBONO</t>
  </si>
  <si>
    <t>7088</t>
  </si>
  <si>
    <t>ROJO BERINJELA MESCLA</t>
  </si>
  <si>
    <t>7096</t>
  </si>
  <si>
    <t>AZUL ACTITUD / NEGRO</t>
  </si>
  <si>
    <t>6437</t>
  </si>
  <si>
    <t>VIDRIO / NEGRO</t>
  </si>
  <si>
    <t>6505</t>
  </si>
  <si>
    <t>Khaki / Ruby</t>
  </si>
  <si>
    <t>6506</t>
  </si>
  <si>
    <t>Diva Azul / grafito</t>
  </si>
  <si>
    <t>6507</t>
  </si>
  <si>
    <t>Azul Web / Petróleo</t>
  </si>
  <si>
    <t>6508</t>
  </si>
  <si>
    <t>Ever Green</t>
  </si>
  <si>
    <t>BEGE/ROSADO FUERTE</t>
  </si>
  <si>
    <t>6510</t>
  </si>
  <si>
    <t>VERDE LIMA/FRUTILLA COLOR</t>
  </si>
  <si>
    <t>6511</t>
  </si>
  <si>
    <t>ROSADO/ROSE GOLD</t>
  </si>
  <si>
    <t>7098</t>
  </si>
  <si>
    <t>EMME / FLORAL / NEGRO</t>
  </si>
  <si>
    <t>7099</t>
  </si>
  <si>
    <t>EMME / CORAZON / NEGRO</t>
  </si>
  <si>
    <t>7100</t>
  </si>
  <si>
    <t>NUEVO GRAFITE/PRATA METALICO</t>
  </si>
  <si>
    <t>6239</t>
  </si>
  <si>
    <t>AZUL/VINO/NEGRO</t>
  </si>
  <si>
    <t>6249</t>
  </si>
  <si>
    <t>BLANCO/NEGRO/NARANJA/VERDE</t>
  </si>
  <si>
    <t>6251</t>
  </si>
  <si>
    <t>BLANCO/ROSA/VERDE/NEGRO</t>
  </si>
  <si>
    <t>6255</t>
  </si>
  <si>
    <t>GRAFITO/BLANCO/ROSA</t>
  </si>
  <si>
    <t>6634</t>
  </si>
  <si>
    <t>NAVY / ELECTRICO VERDE</t>
  </si>
  <si>
    <t>6635</t>
  </si>
  <si>
    <t>GRAFITO / BIC</t>
  </si>
  <si>
    <t>6636</t>
  </si>
  <si>
    <t>GRAFITO / MERGE GRIS / VERDE ELECTRICO</t>
  </si>
  <si>
    <t>6637</t>
  </si>
  <si>
    <t>MERGE NEGRO / GRIS / AMARILLO DEL CYBER</t>
  </si>
  <si>
    <t>6638</t>
  </si>
  <si>
    <t>MERGE GRAFITO / CANCUN / NEGRO</t>
  </si>
  <si>
    <t>6639</t>
  </si>
  <si>
    <t>MERGE BIC / ROJO / AZUL MARINO</t>
  </si>
  <si>
    <t>6640</t>
  </si>
  <si>
    <t>GRAFITO / AMARILLO DEL CYBER</t>
  </si>
  <si>
    <t>6641</t>
  </si>
  <si>
    <t>NEGRO / BIC</t>
  </si>
  <si>
    <t>6642</t>
  </si>
  <si>
    <t>MERGE GRAFITO</t>
  </si>
  <si>
    <t>6643</t>
  </si>
  <si>
    <t>LA MEZCLA DE TOMATE / VINO RUBY / MANDAR</t>
  </si>
  <si>
    <t>6644</t>
  </si>
  <si>
    <t>MERGE WEB / AZUL MARINO / DIVA AZUL</t>
  </si>
  <si>
    <t>6645</t>
  </si>
  <si>
    <t>MEZCLA DE ASFALTO / NEGRO / LEMON</t>
  </si>
  <si>
    <t>6985</t>
  </si>
  <si>
    <t>AZUL/VERDE/NARANJA</t>
  </si>
  <si>
    <t>6986</t>
  </si>
  <si>
    <t>BLANCO/NARANJA/PURPLE</t>
  </si>
  <si>
    <t>6987</t>
  </si>
  <si>
    <t>BLANCO/NARANJA/VERDE</t>
  </si>
  <si>
    <t>6988</t>
  </si>
  <si>
    <t>6990</t>
  </si>
  <si>
    <t>BLANCO/ROJO/GRAFITO</t>
  </si>
  <si>
    <t>6991</t>
  </si>
  <si>
    <t>DORADO/NEGRO/NARANJA</t>
  </si>
  <si>
    <t>6993</t>
  </si>
  <si>
    <t>GRAFITO/NARANJA/VERDE</t>
  </si>
  <si>
    <t>6994</t>
  </si>
  <si>
    <t>GRAFITO/NARANJA/VINO</t>
  </si>
  <si>
    <t>6995</t>
  </si>
  <si>
    <t>GRAFITO/ROJO/NARANJA</t>
  </si>
  <si>
    <t>6996</t>
  </si>
  <si>
    <t>GRAFITO/VINO/NEGRO</t>
  </si>
  <si>
    <t>7023</t>
  </si>
  <si>
    <t>PURPLE/PLATA/NARANJA</t>
  </si>
  <si>
    <t>6515</t>
  </si>
  <si>
    <t>CAPRI AZUL / NEGRO</t>
  </si>
  <si>
    <t>6517</t>
  </si>
  <si>
    <t>GRIS GRAFITO</t>
  </si>
  <si>
    <t>6518</t>
  </si>
  <si>
    <t>GRIS/BEIGE</t>
  </si>
  <si>
    <t>6896</t>
  </si>
  <si>
    <t>GREEN SINTETICO / EVER GREEN / NEGRO</t>
  </si>
  <si>
    <t>6242</t>
  </si>
  <si>
    <t>BLANCO/PLATA/GRAFITO/ROSA</t>
  </si>
  <si>
    <t>6243</t>
  </si>
  <si>
    <t>BLANCO/PLATA/ROSA/AMARILO</t>
  </si>
  <si>
    <t>6487</t>
  </si>
  <si>
    <t>Nueva Snorkel / Negro / Verde Nuevo</t>
  </si>
  <si>
    <t>6646</t>
  </si>
  <si>
    <t>VERDE OSCURO / GREEN ELECTRIC / NEGRO</t>
  </si>
  <si>
    <t>6647</t>
  </si>
  <si>
    <t>LEAD / GRAFITO / AMARILLO DEL CYBER</t>
  </si>
  <si>
    <t>6648</t>
  </si>
  <si>
    <t>NEGRO / GRAFITO / DIVA AZUL</t>
  </si>
  <si>
    <t>6649</t>
  </si>
  <si>
    <t>BLANCO / NEGRO / CANCUN</t>
  </si>
  <si>
    <t>6650</t>
  </si>
  <si>
    <t>BIC / MARINO / LEMON</t>
  </si>
  <si>
    <t>6651</t>
  </si>
  <si>
    <t>RUBI VINO / NEGRO / MANDARINA</t>
  </si>
  <si>
    <t>6652</t>
  </si>
  <si>
    <t>LEAD / CIBERNETICA YELOW</t>
  </si>
  <si>
    <t>6654</t>
  </si>
  <si>
    <t>VERDE OSCURO / NEGRO / LEMON</t>
  </si>
  <si>
    <t>6655</t>
  </si>
  <si>
    <t>MARINO / BIC</t>
  </si>
  <si>
    <t>6656</t>
  </si>
  <si>
    <t>VERDE OSCURO / NEGRO</t>
  </si>
  <si>
    <t>6657</t>
  </si>
  <si>
    <t>ASFALTO / NEGRO / AMARILLO DEL CYBER</t>
  </si>
  <si>
    <t>6658</t>
  </si>
  <si>
    <t>NARANJA / TOMATE / NEGRO</t>
  </si>
  <si>
    <t>6659</t>
  </si>
  <si>
    <t>CANCUN / MARINO / LEMON</t>
  </si>
  <si>
    <t>6660</t>
  </si>
  <si>
    <t>NEGRO / ASFALTO / NARANJA</t>
  </si>
  <si>
    <t>6661</t>
  </si>
  <si>
    <t>BLUE WEB / NAVY</t>
  </si>
  <si>
    <t>6662</t>
  </si>
  <si>
    <t>GRAFITO / VERDE ELECTRICO</t>
  </si>
  <si>
    <t>6663</t>
  </si>
  <si>
    <t>6664</t>
  </si>
  <si>
    <t>ULTRA VIOLETA / MERGE ORQUIDEA / DURAZNO</t>
  </si>
  <si>
    <t>6665</t>
  </si>
  <si>
    <t>NEGRO / MERGE FLORIDA / PINK</t>
  </si>
  <si>
    <t>6666</t>
  </si>
  <si>
    <t>MERGE NEGRO / GRAFITO / SHOCK</t>
  </si>
  <si>
    <t>6667</t>
  </si>
  <si>
    <t>CIRUELA / MANDARINA</t>
  </si>
  <si>
    <t>6668</t>
  </si>
  <si>
    <t>UVA / SHOCK</t>
  </si>
  <si>
    <t>6669</t>
  </si>
  <si>
    <t>NEGRO / FLORIDA</t>
  </si>
  <si>
    <t>6670</t>
  </si>
  <si>
    <t>UVA / FLORIDA</t>
  </si>
  <si>
    <t>6671</t>
  </si>
  <si>
    <t>GRAFITO / PESSEGO</t>
  </si>
  <si>
    <t>6962</t>
  </si>
  <si>
    <t>DULCE/NEGRO</t>
  </si>
  <si>
    <t>7017</t>
  </si>
  <si>
    <t>ROSA/VERDE/PURPLE</t>
  </si>
  <si>
    <t>7021</t>
  </si>
  <si>
    <t>PURPLE/NARANJA/PLATA</t>
  </si>
  <si>
    <t>7022</t>
  </si>
  <si>
    <t>PURPLE/PLATA/AMARILLO</t>
  </si>
  <si>
    <t>6672</t>
  </si>
  <si>
    <t>NEGRO / REAL PURPLE</t>
  </si>
  <si>
    <t>6673</t>
  </si>
  <si>
    <t>CIRUELA / DURAZNO</t>
  </si>
  <si>
    <t>6674</t>
  </si>
  <si>
    <t>GRAFITO / SHOCK</t>
  </si>
  <si>
    <t>6675</t>
  </si>
  <si>
    <t>NEGRO / CIRUELA</t>
  </si>
  <si>
    <t>7089</t>
  </si>
  <si>
    <t>ROJO BERINJELA / ESTAMPADA ROJO BERINJEL</t>
  </si>
  <si>
    <t>6417</t>
  </si>
  <si>
    <t>ACID / LEMON / GRAFITO</t>
  </si>
  <si>
    <t>6676</t>
  </si>
  <si>
    <t>SHOCK</t>
  </si>
  <si>
    <t>6677</t>
  </si>
  <si>
    <t>VERDE CYBER</t>
  </si>
  <si>
    <t>6678</t>
  </si>
  <si>
    <t>NARANJA CYBER</t>
  </si>
  <si>
    <t>6680</t>
  </si>
  <si>
    <t>CORAL CYBER</t>
  </si>
  <si>
    <t>6681</t>
  </si>
  <si>
    <t>FLORIDA</t>
  </si>
  <si>
    <t>6683</t>
  </si>
  <si>
    <t>PÚRPURA REAL</t>
  </si>
  <si>
    <t>6684</t>
  </si>
  <si>
    <t>FLORIDA MERGE</t>
  </si>
  <si>
    <t>6685</t>
  </si>
  <si>
    <t>MERGE SHOCK</t>
  </si>
  <si>
    <t>6686</t>
  </si>
  <si>
    <t>PURPURA REAL MERGE</t>
  </si>
  <si>
    <t>6687</t>
  </si>
  <si>
    <t>SHOCK / LEMON</t>
  </si>
  <si>
    <t>6688</t>
  </si>
  <si>
    <t>PURPURA REAL / SCHOCK</t>
  </si>
  <si>
    <t>6692</t>
  </si>
  <si>
    <t>FLORIDA / CIRUELA</t>
  </si>
  <si>
    <t>6695</t>
  </si>
  <si>
    <t>PURPURA REAL / LEMON / CANCUN</t>
  </si>
  <si>
    <t>6696</t>
  </si>
  <si>
    <t>NEGRO / LEMON / SHOCK</t>
  </si>
  <si>
    <t>6697</t>
  </si>
  <si>
    <t>BLANCO / FLORIDA / PURPURA REAL</t>
  </si>
  <si>
    <t>6698</t>
  </si>
  <si>
    <t>SHOCK / NEGRO / LEMON</t>
  </si>
  <si>
    <t>6699</t>
  </si>
  <si>
    <t>LEMON / PURPURA REAL / CANCUN</t>
  </si>
  <si>
    <t>6700</t>
  </si>
  <si>
    <t>BLANCO / CIRUELA / FLORIDA</t>
  </si>
  <si>
    <t>6701</t>
  </si>
  <si>
    <t>NEGRO / SHOCK</t>
  </si>
  <si>
    <t>6737</t>
  </si>
  <si>
    <t>BLANCO / GRAFITO / VERDE ELECTRICO</t>
  </si>
  <si>
    <t>6738</t>
  </si>
  <si>
    <t>GREEN ELECTRIC / GRAFITO / MANDARINA</t>
  </si>
  <si>
    <t>6739</t>
  </si>
  <si>
    <t>NEGRO / GRAFITO / BIC</t>
  </si>
  <si>
    <t>6740</t>
  </si>
  <si>
    <t>RED / GRAFITO / LEMON</t>
  </si>
  <si>
    <t>6741</t>
  </si>
  <si>
    <t>6745</t>
  </si>
  <si>
    <t>NEGRO / LEMON / DIVA AZUL</t>
  </si>
  <si>
    <t>6746</t>
  </si>
  <si>
    <t>LEMON / NEGRO / NEGRO</t>
  </si>
  <si>
    <t>6747</t>
  </si>
  <si>
    <t>LEMON / BIC</t>
  </si>
  <si>
    <t>6748</t>
  </si>
  <si>
    <t>BLUE DIVA / MANDARINA</t>
  </si>
  <si>
    <t>6749</t>
  </si>
  <si>
    <t>BIC / LEMON</t>
  </si>
  <si>
    <t>6759</t>
  </si>
  <si>
    <t>NAVAL BLUE / YELLOW CITRICO</t>
  </si>
  <si>
    <t>6760</t>
  </si>
  <si>
    <t>BLANCO/CALENDULA</t>
  </si>
  <si>
    <t>6761</t>
  </si>
  <si>
    <t>BLANCO/NEGRO/CALENDULA</t>
  </si>
  <si>
    <t>6762</t>
  </si>
  <si>
    <t>BLANCO/DEWBERRY</t>
  </si>
  <si>
    <t>6854</t>
  </si>
  <si>
    <t>NAVY / LAVANDA AZUL</t>
  </si>
  <si>
    <t>6855</t>
  </si>
  <si>
    <t>MOSS / CAFE</t>
  </si>
  <si>
    <t>6856</t>
  </si>
  <si>
    <t>FLUORESCENTE WONDER / BLANCO</t>
  </si>
  <si>
    <t>6857</t>
  </si>
  <si>
    <t>VITAMINA FLUORESCENTE JELLY</t>
  </si>
  <si>
    <t>6858</t>
  </si>
  <si>
    <t>JELLY BLUE ICE</t>
  </si>
  <si>
    <t>6859</t>
  </si>
  <si>
    <t>WONDER FLUORESCENTE JELLY</t>
  </si>
  <si>
    <t>6860</t>
  </si>
  <si>
    <t>LIMON VERDE JALEA</t>
  </si>
  <si>
    <t>6861</t>
  </si>
  <si>
    <t>NEGRO / BRINDLE / CITRONELLE</t>
  </si>
  <si>
    <t>6862</t>
  </si>
  <si>
    <t>NEGRO / BRINDLE / MAYOLICA / NARANJA</t>
  </si>
  <si>
    <t>6863</t>
  </si>
  <si>
    <t>NEGRO DE LA PALOMA / SALVAJE / AMARILLO</t>
  </si>
  <si>
    <t>6864</t>
  </si>
  <si>
    <t>NEGRO / CASTLEROCK / A FORMULA</t>
  </si>
  <si>
    <t>6865</t>
  </si>
  <si>
    <t>NEGRO / BRINDLE / AZUL DE METILO</t>
  </si>
  <si>
    <t>6866</t>
  </si>
  <si>
    <t>NEGRO / BRINDLE / RADIANTE AMARILLO</t>
  </si>
  <si>
    <t>6867</t>
  </si>
  <si>
    <t>BLANCO / TROPICAL DEL MELOCOTON</t>
  </si>
  <si>
    <t>6868</t>
  </si>
  <si>
    <t>NEGRO/WALNUT/NEGRO</t>
  </si>
  <si>
    <t>6869</t>
  </si>
  <si>
    <t>NEGRO/GRAFITO/GUM METAL/NEGRO</t>
  </si>
  <si>
    <t>6870</t>
  </si>
  <si>
    <t>ROJO/ORO</t>
  </si>
  <si>
    <t>6871</t>
  </si>
  <si>
    <t>NEGRO/BLANCO/SUNSET ORANGE</t>
  </si>
  <si>
    <t>6872</t>
  </si>
  <si>
    <t>NEGRO/BLANCO/FLAME SCARLET</t>
  </si>
  <si>
    <t>6873</t>
  </si>
  <si>
    <t>NEGRO/BLANCO/CABBAGE</t>
  </si>
  <si>
    <t>6579</t>
  </si>
  <si>
    <t>PINK/ VIBE PINK</t>
  </si>
  <si>
    <t>6580</t>
  </si>
  <si>
    <t>PINK VIBE / COLUMBIA</t>
  </si>
  <si>
    <t>6581</t>
  </si>
  <si>
    <t>INDIGO / ORQUIDEA</t>
  </si>
  <si>
    <t>6582</t>
  </si>
  <si>
    <t>NEGRO/MARRON CAFE/NEGRO</t>
  </si>
  <si>
    <t>6625</t>
  </si>
  <si>
    <t>PUrpura / azul</t>
  </si>
  <si>
    <t>6627</t>
  </si>
  <si>
    <t>ROJO / ROSA</t>
  </si>
  <si>
    <t>6628</t>
  </si>
  <si>
    <t>FUSION DE PLOMO</t>
  </si>
  <si>
    <t>6629</t>
  </si>
  <si>
    <t>NEGRO/ESMALTE/SELVA/MARGARIDA</t>
  </si>
  <si>
    <t>6630</t>
  </si>
  <si>
    <t>AZULEJO/AVOCADO/ESMALTE/BLANCO</t>
  </si>
  <si>
    <t>6631</t>
  </si>
  <si>
    <t>MARINO / CANCUN / MANDARINA</t>
  </si>
  <si>
    <t>6632</t>
  </si>
  <si>
    <t>GRAFITO / VERDE OSCURO / LEMON</t>
  </si>
  <si>
    <t>6633</t>
  </si>
  <si>
    <t>NEGRO / WEB AZUL / ROJO</t>
  </si>
  <si>
    <t>6388</t>
  </si>
  <si>
    <t>MARAVILLA FLUOR</t>
  </si>
  <si>
    <t>6391</t>
  </si>
  <si>
    <t>MARINO/BLANCO/OIL/FRESA</t>
  </si>
  <si>
    <t>6708</t>
  </si>
  <si>
    <t>UVA / PERNO</t>
  </si>
  <si>
    <t>6714</t>
  </si>
  <si>
    <t>FLORIDA / ULTRA VIOLETA</t>
  </si>
  <si>
    <t>6715</t>
  </si>
  <si>
    <t>SHOCK / NEGRO</t>
  </si>
  <si>
    <t>6716</t>
  </si>
  <si>
    <t>PERNO / SHOCK</t>
  </si>
  <si>
    <t>6717</t>
  </si>
  <si>
    <t>SCHOCK / PERNO</t>
  </si>
  <si>
    <t>6587</t>
  </si>
  <si>
    <t>JALEA DE LA FRESA</t>
  </si>
  <si>
    <t>6588</t>
  </si>
  <si>
    <t>GEM AMARILLO / GRIS PIEDRA</t>
  </si>
  <si>
    <t>6589</t>
  </si>
  <si>
    <t>GEM AMARILLO / ROSA SAMBA</t>
  </si>
  <si>
    <t>6590</t>
  </si>
  <si>
    <t>AMARILLO RADIANTE</t>
  </si>
  <si>
    <t>6592</t>
  </si>
  <si>
    <t>AGUA AZUL</t>
  </si>
  <si>
    <t>6702</t>
  </si>
  <si>
    <t>PURPURA REAL / LEMON</t>
  </si>
  <si>
    <t>6291</t>
  </si>
  <si>
    <t>PURPURA/PLATA/AZUL</t>
  </si>
  <si>
    <t>6292</t>
  </si>
  <si>
    <t>PURPURA/NEGRO/LILA/VERDE</t>
  </si>
  <si>
    <t>6293</t>
  </si>
  <si>
    <t>PURPURA/NEGRO/ROSA/PLATA</t>
  </si>
  <si>
    <t>6294</t>
  </si>
  <si>
    <t>PURPURA/ROSA</t>
  </si>
  <si>
    <t>6295</t>
  </si>
  <si>
    <t>PURPURA/ROSA/BLANCO</t>
  </si>
  <si>
    <t>6296</t>
  </si>
  <si>
    <t>PURPURA/ROSA/NEGRO/PLATA</t>
  </si>
  <si>
    <t>6297</t>
  </si>
  <si>
    <t>VERDE /PURPURA/PLATA</t>
  </si>
  <si>
    <t>6298</t>
  </si>
  <si>
    <t>VERDE/AZUL/PLATA</t>
  </si>
  <si>
    <t>6299</t>
  </si>
  <si>
    <t>VERDE/PLATA/NEGRO</t>
  </si>
  <si>
    <t>6300</t>
  </si>
  <si>
    <t>VERDE/PLATA/PURPURA</t>
  </si>
  <si>
    <t>6301</t>
  </si>
  <si>
    <t>VERDE/NEGRO/ROSA</t>
  </si>
  <si>
    <t>6302</t>
  </si>
  <si>
    <t>VERDE/ROSA</t>
  </si>
  <si>
    <t>6303</t>
  </si>
  <si>
    <t>VERDE/ROSA/AZUL</t>
  </si>
  <si>
    <t>6304</t>
  </si>
  <si>
    <t>VERDE/ROSA/NEGRO/PLATA</t>
  </si>
  <si>
    <t>6460</t>
  </si>
  <si>
    <t>BOLSA / WEB AZUL</t>
  </si>
  <si>
    <t>6462</t>
  </si>
  <si>
    <t>CHOQUE DE ROSA</t>
  </si>
  <si>
    <t>6514</t>
  </si>
  <si>
    <t>MARINO / GRIS HIELO</t>
  </si>
  <si>
    <t>6583</t>
  </si>
  <si>
    <t>NEGRO/GRIS GRAFITO/NEGRO</t>
  </si>
  <si>
    <t>6440</t>
  </si>
  <si>
    <t>NARANJA / ACEITE</t>
  </si>
  <si>
    <t>6441</t>
  </si>
  <si>
    <t>MERGE NUEVO SNORKEL</t>
  </si>
  <si>
    <t>6442</t>
  </si>
  <si>
    <t>MERGE SNORKEL NEW / NEW SNORKEL</t>
  </si>
  <si>
    <t>6443</t>
  </si>
  <si>
    <t>MERGE VERDE SINTETIC</t>
  </si>
  <si>
    <t>6444</t>
  </si>
  <si>
    <t>MERGE SINTETIC SINTETIC VERDE / GREEN</t>
  </si>
  <si>
    <t>6478</t>
  </si>
  <si>
    <t>NUEVO VERDE / AZUL MARINO / WEB AZUL</t>
  </si>
  <si>
    <t>6479</t>
  </si>
  <si>
    <t>NEW GREEN / PINK SHOCK / UVA</t>
  </si>
  <si>
    <t>6480</t>
  </si>
  <si>
    <t>VINO / CAQUI</t>
  </si>
  <si>
    <t>6481</t>
  </si>
  <si>
    <t>Ácido / Negro / Negro</t>
  </si>
  <si>
    <t>6565</t>
  </si>
  <si>
    <t>Navy / ácido</t>
  </si>
  <si>
    <t>6566</t>
  </si>
  <si>
    <t>Nueva Snorkel / caqui</t>
  </si>
  <si>
    <t>6567</t>
  </si>
  <si>
    <t>Negro / Nueva Snorkel</t>
  </si>
  <si>
    <t>6569</t>
  </si>
  <si>
    <t>NAVY/LIMON</t>
  </si>
  <si>
    <t>6570</t>
  </si>
  <si>
    <t>6571</t>
  </si>
  <si>
    <t>NEGRO/ONIX</t>
  </si>
  <si>
    <t>6572</t>
  </si>
  <si>
    <t>NEGRO/GRAFITA/GRIS/ACEITE</t>
  </si>
  <si>
    <t>6573</t>
  </si>
  <si>
    <t>CIRUELA/PETROLEO/LAVANDA/MARGARIDA</t>
  </si>
  <si>
    <t>6574</t>
  </si>
  <si>
    <t>CRYSTAL / NUEVA AMATISTA / GRAFITO</t>
  </si>
  <si>
    <t>6533</t>
  </si>
  <si>
    <t>OCEANO/ESMALTE/BLUSH</t>
  </si>
  <si>
    <t>6534</t>
  </si>
  <si>
    <t>NEGRO/ACEITE/PLOMO</t>
  </si>
  <si>
    <t>6535</t>
  </si>
  <si>
    <t>PLOMO/GRANITO/BLANCO/ACEITE</t>
  </si>
  <si>
    <t>6536</t>
  </si>
  <si>
    <t>FRESA/BLANCO/ONIX</t>
  </si>
  <si>
    <t>6576</t>
  </si>
  <si>
    <t>AURORA AMARILLO / NEGRO</t>
  </si>
  <si>
    <t>6577</t>
  </si>
  <si>
    <t>BLANCO / CORAL NUEVO</t>
  </si>
  <si>
    <t>6578</t>
  </si>
  <si>
    <t>VIBE PINK / LEMON</t>
  </si>
  <si>
    <t>6606</t>
  </si>
  <si>
    <t>BLANCO / COMERCIO</t>
  </si>
  <si>
    <t>6458</t>
  </si>
  <si>
    <t>PÚRPURA / BLANCO / NEGRO</t>
  </si>
  <si>
    <t>6888</t>
  </si>
  <si>
    <t>CORALNEW / FRESA</t>
  </si>
  <si>
    <t>6889</t>
  </si>
  <si>
    <t>PURPLE / LILA OSCURO</t>
  </si>
  <si>
    <t>6890</t>
  </si>
  <si>
    <t>PISTACHE / GREEN PATRIA</t>
  </si>
  <si>
    <t>6709</t>
  </si>
  <si>
    <t>CIRUELA / NEGRO</t>
  </si>
  <si>
    <t>6464</t>
  </si>
  <si>
    <t>DESCARGA ROSA / ULTRA VIOLETA</t>
  </si>
  <si>
    <t>6465</t>
  </si>
  <si>
    <t>CHOQUE DE ROSA / UVA</t>
  </si>
  <si>
    <t>6466</t>
  </si>
  <si>
    <t>DESCARGA ROSA / UVA / GREEN NEW</t>
  </si>
  <si>
    <t>6467</t>
  </si>
  <si>
    <t>CHOQUE DE IMPRESIÓN / PURPLE</t>
  </si>
  <si>
    <t>6468</t>
  </si>
  <si>
    <t>GREEN SINTETITO</t>
  </si>
  <si>
    <t>6470</t>
  </si>
  <si>
    <t>GREEN SINTETICO / NEGRO</t>
  </si>
  <si>
    <t>6471</t>
  </si>
  <si>
    <t>MANDARINA / CHERRY</t>
  </si>
  <si>
    <t>6472</t>
  </si>
  <si>
    <t>MANDARINA / NEW SNORKEL</t>
  </si>
  <si>
    <t>6473</t>
  </si>
  <si>
    <t>MANDARINA / NEW SNORKEL / NEGRO</t>
  </si>
  <si>
    <t>6474</t>
  </si>
  <si>
    <t>UVA / ELETRIC</t>
  </si>
  <si>
    <t>6475</t>
  </si>
  <si>
    <t>UVA / GREEN NEW / ELETRIC</t>
  </si>
  <si>
    <t>6476</t>
  </si>
  <si>
    <t>NEW GREEN</t>
  </si>
  <si>
    <t>6240</t>
  </si>
  <si>
    <t>BLANCO/AZUL/VERDE/NEGRO</t>
  </si>
  <si>
    <t>6253</t>
  </si>
  <si>
    <t>DORADO/NEGRO/VINO</t>
  </si>
  <si>
    <t>6522</t>
  </si>
  <si>
    <t>LAVANDER FROST</t>
  </si>
  <si>
    <t>6525</t>
  </si>
  <si>
    <t>MARINO/OCEANO/AZULEJOS/BLANCO</t>
  </si>
  <si>
    <t>6528</t>
  </si>
  <si>
    <t>OCEANO/ESMALTE/BLUSH/AGUACATE</t>
  </si>
  <si>
    <t>6529</t>
  </si>
  <si>
    <t>MARGARIDA</t>
  </si>
  <si>
    <t>6530</t>
  </si>
  <si>
    <t>BLUSH</t>
  </si>
  <si>
    <t>6532</t>
  </si>
  <si>
    <t>ESMALTE/BLANCO/BLUSH</t>
  </si>
  <si>
    <t>6732</t>
  </si>
  <si>
    <t>MERGE VERDE OSCURO</t>
  </si>
  <si>
    <t>6733</t>
  </si>
  <si>
    <t>MANDARINA / WEB AZUL</t>
  </si>
  <si>
    <t>6825</t>
  </si>
  <si>
    <t>ZINNIA/PLATA</t>
  </si>
  <si>
    <t>6826</t>
  </si>
  <si>
    <t>ZINNIA/NEGRO/PLATA</t>
  </si>
  <si>
    <t>6827</t>
  </si>
  <si>
    <t>BLANCO/TUCAN ANDINO</t>
  </si>
  <si>
    <t>6828</t>
  </si>
  <si>
    <t>BLANCO/NEGRO/TUCAN ANDINO</t>
  </si>
  <si>
    <t>6829</t>
  </si>
  <si>
    <t>BLANCO/SHOCKING ORANGE</t>
  </si>
  <si>
    <t>6830</t>
  </si>
  <si>
    <t>BLANCO/NEGRO/SHOCKING ORANGE</t>
  </si>
  <si>
    <t>6831</t>
  </si>
  <si>
    <t>BLANCO/NEGRO/AZUL IMPERIAL</t>
  </si>
  <si>
    <t>6736</t>
  </si>
  <si>
    <t>MERGE BIC / BIC</t>
  </si>
  <si>
    <t>6769</t>
  </si>
  <si>
    <t>ROXO / GUM PINK / VERDE LIMAO</t>
  </si>
  <si>
    <t>6770</t>
  </si>
  <si>
    <t>CINZA AÇO / BRANCO / VERDE NEON</t>
  </si>
  <si>
    <t>6771</t>
  </si>
  <si>
    <t>PRETO / ABOBORA / CINZA GELO</t>
  </si>
  <si>
    <t>6772</t>
  </si>
  <si>
    <t>CAPRI BLUE / MARINHO / LARANJA NEO</t>
  </si>
  <si>
    <t>6773</t>
  </si>
  <si>
    <t>GUM PINK / BLUE FIRENZE / BRANCO</t>
  </si>
  <si>
    <t>6774</t>
  </si>
  <si>
    <t>IC AZUL / ROXO / ORQUIDEA ROSA</t>
  </si>
  <si>
    <t>6775</t>
  </si>
  <si>
    <t>NEON VERDE / NEGRO</t>
  </si>
  <si>
    <t>6776</t>
  </si>
  <si>
    <t>MARINO / NARANJA DE NEON</t>
  </si>
  <si>
    <t>6777</t>
  </si>
  <si>
    <t>ORQUIDEA ROSA / BLANCO</t>
  </si>
  <si>
    <t>6778</t>
  </si>
  <si>
    <t>NEGRO DE CARBONO / AZUL</t>
  </si>
  <si>
    <t>6779</t>
  </si>
  <si>
    <t>GRIS / ROJO / BLANCO</t>
  </si>
  <si>
    <t>6780</t>
  </si>
  <si>
    <t>MARINO / AZUL INDIGO</t>
  </si>
  <si>
    <t>6781</t>
  </si>
  <si>
    <t>GRIS HIELO / BLANCO</t>
  </si>
  <si>
    <t>6782</t>
  </si>
  <si>
    <t>GRIS HIELO / RUBY RED</t>
  </si>
  <si>
    <t>6783</t>
  </si>
  <si>
    <t>AMAZONAS/AMARILLO CITRICO/AMARILLO CIT</t>
  </si>
  <si>
    <t>6784</t>
  </si>
  <si>
    <t>TURQUESA / LAGO VERDE / MARINO</t>
  </si>
  <si>
    <t>6785</t>
  </si>
  <si>
    <t>NAVY / PINK ORCHID / BLANCO</t>
  </si>
  <si>
    <t>6786</t>
  </si>
  <si>
    <t>CAFE / ABOBORA / BLANCO</t>
  </si>
  <si>
    <t>6787</t>
  </si>
  <si>
    <t>CRUDO/VERDE</t>
  </si>
  <si>
    <t>6788</t>
  </si>
  <si>
    <t>NEGRO/RUBI/NEGRO</t>
  </si>
  <si>
    <t>6789</t>
  </si>
  <si>
    <t>NEGRO / GRIS HIELO</t>
  </si>
  <si>
    <t>6790</t>
  </si>
  <si>
    <t>BLANCO / GRIS PLOMO</t>
  </si>
  <si>
    <t>6484</t>
  </si>
  <si>
    <t>Mandarina / Ruby / Negro</t>
  </si>
  <si>
    <t>6485</t>
  </si>
  <si>
    <t>New Green / Diva Azul / Negro</t>
  </si>
  <si>
    <t>6486</t>
  </si>
  <si>
    <t>Grafito / Negro / Verde Nuevo</t>
  </si>
  <si>
    <t>6891</t>
  </si>
  <si>
    <t>REVIVAL AMARILLO / AMARILLO CITRICO</t>
  </si>
  <si>
    <t>6892</t>
  </si>
  <si>
    <t>ACEITE / ASFALTO</t>
  </si>
  <si>
    <t>6893</t>
  </si>
  <si>
    <t>CREMA / NARANJA</t>
  </si>
  <si>
    <t>6894</t>
  </si>
  <si>
    <t>BLANCO / ASFALTO</t>
  </si>
  <si>
    <t>6719</t>
  </si>
  <si>
    <t>BLANCO / FLORIDA</t>
  </si>
  <si>
    <t>6720</t>
  </si>
  <si>
    <t>NEGRO / PERNO</t>
  </si>
  <si>
    <t>6721</t>
  </si>
  <si>
    <t>CIRUELA / PERNO / NEGRO</t>
  </si>
  <si>
    <t>6722</t>
  </si>
  <si>
    <t>FLORIDA / ULTRA VIOLETA / GRAFITO</t>
  </si>
  <si>
    <t>6723</t>
  </si>
  <si>
    <t>SHOCK / NEGRO / NEGRO</t>
  </si>
  <si>
    <t>6270</t>
  </si>
  <si>
    <t>PLATA/AZUL/VERDE/NEGRO</t>
  </si>
  <si>
    <t>6271</t>
  </si>
  <si>
    <t>PLATA/AZUL/VINO</t>
  </si>
  <si>
    <t>6272</t>
  </si>
  <si>
    <t>PLATA/DORADO</t>
  </si>
  <si>
    <t>6273</t>
  </si>
  <si>
    <t>PLATA/GRAFITO/ROSA/VERDE</t>
  </si>
  <si>
    <t>6274</t>
  </si>
  <si>
    <t>PLATA/GRAFITO/VINO/NARANJA</t>
  </si>
  <si>
    <t>6275</t>
  </si>
  <si>
    <t>PLATA/NEGRO/VERDE/VINO</t>
  </si>
  <si>
    <t>6276</t>
  </si>
  <si>
    <t>PLATA/ROSA/NEGRO</t>
  </si>
  <si>
    <t>6277</t>
  </si>
  <si>
    <t>PLATA/VINO/AZUL/NEGRO</t>
  </si>
  <si>
    <t>6278</t>
  </si>
  <si>
    <t>NEGRO/AZUL/PLATA/AMARILO</t>
  </si>
  <si>
    <t>6279</t>
  </si>
  <si>
    <t>NEGRO/AZUL/PLATA/ROSA</t>
  </si>
  <si>
    <t>6280</t>
  </si>
  <si>
    <t>NEGRO/AZUL/PLATA/VERDE</t>
  </si>
  <si>
    <t>6477</t>
  </si>
  <si>
    <t>NEW GREEN / ELECTRIC / UVA</t>
  </si>
  <si>
    <t>6537</t>
  </si>
  <si>
    <t>BLANCO/AJULEJO/MARINO</t>
  </si>
  <si>
    <t>6704</t>
  </si>
  <si>
    <t>FLORIDA / SHOCK</t>
  </si>
  <si>
    <t>6763</t>
  </si>
  <si>
    <t>BLANCO/NEGRO/DEWBERRY</t>
  </si>
  <si>
    <t>6764</t>
  </si>
  <si>
    <t>BLANCO/NEGRO/MAGENTA</t>
  </si>
  <si>
    <t>6765</t>
  </si>
  <si>
    <t>BLANCO/UVA</t>
  </si>
  <si>
    <t>6766</t>
  </si>
  <si>
    <t>BLANCO/NEGRO/UVA</t>
  </si>
  <si>
    <t>6767</t>
  </si>
  <si>
    <t>BLANCO/REPOLLO</t>
  </si>
  <si>
    <t>6810</t>
  </si>
  <si>
    <t>NEON ORANGE/GRIS PLOMO ACERO/GRIS LEAD</t>
  </si>
  <si>
    <t>6811</t>
  </si>
  <si>
    <t>NEGRO/NEON VERDE/GRIS HIELO</t>
  </si>
  <si>
    <t>6812</t>
  </si>
  <si>
    <t>LEAD GRIS/BLANCO/BLANCO</t>
  </si>
  <si>
    <t>6813</t>
  </si>
  <si>
    <t>GRIS MARINO/ICE/BLANCO</t>
  </si>
  <si>
    <t>6814</t>
  </si>
  <si>
    <t>ACO GRIS/NEGRO/AMARILLO CITRICO</t>
  </si>
  <si>
    <t>6815</t>
  </si>
  <si>
    <t>GRAFITO NEGRO / GRIS</t>
  </si>
  <si>
    <t>6816</t>
  </si>
  <si>
    <t>GRIS NEGRO / GRAFITO / GUM METAL</t>
  </si>
  <si>
    <t>6817</t>
  </si>
  <si>
    <t>VIOLETA ICE/BLANCO</t>
  </si>
  <si>
    <t>6818</t>
  </si>
  <si>
    <t>APACHE ROJO / ARENA</t>
  </si>
  <si>
    <t>6819</t>
  </si>
  <si>
    <t>UVA DE VINO / ROSA CLARO</t>
  </si>
  <si>
    <t>6820</t>
  </si>
  <si>
    <t>GRIS ACERO / BLANCO / BLANCO</t>
  </si>
  <si>
    <t>6821</t>
  </si>
  <si>
    <t>BLANCO/COLUMBIA</t>
  </si>
  <si>
    <t>6822</t>
  </si>
  <si>
    <t>BLANCO/NEGRO/COLUMBIA</t>
  </si>
  <si>
    <t>6599</t>
  </si>
  <si>
    <t>ECLIPSE AZUL / VERDE TREBOL</t>
  </si>
  <si>
    <t>6601</t>
  </si>
  <si>
    <t>TRAD AZUL / BLANCO</t>
  </si>
  <si>
    <t>6972</t>
  </si>
  <si>
    <t>MARINO/AZ NAUTICO/PLOMO/AZ WAVE</t>
  </si>
  <si>
    <t>6975</t>
  </si>
  <si>
    <t>MARINO/AZUL NAUTICO/AZUL WAVE</t>
  </si>
  <si>
    <t>6976</t>
  </si>
  <si>
    <t>NEGRO/PLOMO/BLANCO</t>
  </si>
  <si>
    <t>6977</t>
  </si>
  <si>
    <t>AMARILLO/BLANCO/ROSA</t>
  </si>
  <si>
    <t>6979</t>
  </si>
  <si>
    <t>AMARILLO/PURPLE/ROSA</t>
  </si>
  <si>
    <t>6982</t>
  </si>
  <si>
    <t>AZUL/BLANCO/AMARILLO</t>
  </si>
  <si>
    <t>6983</t>
  </si>
  <si>
    <t>AZUL/PLATA/LILA</t>
  </si>
  <si>
    <t>6984</t>
  </si>
  <si>
    <t>AZUL/ROSA/AZUL</t>
  </si>
  <si>
    <t>7090</t>
  </si>
  <si>
    <t>ESTAMPADA AZUL ACQUA / AZUL MENTA Y AZUL</t>
  </si>
  <si>
    <t>7091</t>
  </si>
  <si>
    <t>ESTAMPADO BLANCO Y NEGRO</t>
  </si>
  <si>
    <t>6434</t>
  </si>
  <si>
    <t>CEREZO / BLANCO / UVA</t>
  </si>
  <si>
    <t>6436</t>
  </si>
  <si>
    <t>VIDRIO / NEW SNORKEL</t>
  </si>
  <si>
    <t>6463</t>
  </si>
  <si>
    <t>DESCARGA ROSA / CHERRY / ACEITE</t>
  </si>
  <si>
    <t>6559</t>
  </si>
  <si>
    <t>Caqui/ grafito</t>
  </si>
  <si>
    <t>6560</t>
  </si>
  <si>
    <t>Negro / Verde Nuevo</t>
  </si>
  <si>
    <t>6561</t>
  </si>
  <si>
    <t>Web / White / Blue Lemon</t>
  </si>
  <si>
    <t>6895</t>
  </si>
  <si>
    <t>NUEVA SNORKEL / NEGRO</t>
  </si>
  <si>
    <t>7024</t>
  </si>
  <si>
    <t>PURPLE/VERDE/ROSA</t>
  </si>
  <si>
    <t>6241</t>
  </si>
  <si>
    <t>BLANCO/PLATA/AZUL/AMARILO</t>
  </si>
  <si>
    <t>6246</t>
  </si>
  <si>
    <t>BLANCO/PLATA/VINO/NEGRO</t>
  </si>
  <si>
    <t>6309</t>
  </si>
  <si>
    <t>AZUL/NARANJA/VERDE</t>
  </si>
  <si>
    <t>6310</t>
  </si>
  <si>
    <t>PURPURA/VERDE/AZUL</t>
  </si>
  <si>
    <t>6311</t>
  </si>
  <si>
    <t>AZUL/VERDE/PLATA</t>
  </si>
  <si>
    <t>6312</t>
  </si>
  <si>
    <t>GRAFITO/ROSA/VERDE</t>
  </si>
  <si>
    <t>6313</t>
  </si>
  <si>
    <t>VERDE/PURPURA/AZUL</t>
  </si>
  <si>
    <t>6314</t>
  </si>
  <si>
    <t>GRAFITO/AZUL/PLATA</t>
  </si>
  <si>
    <t>6315</t>
  </si>
  <si>
    <t>AZUL/GRAFITO/NEGRO/VERDE</t>
  </si>
  <si>
    <t>6316</t>
  </si>
  <si>
    <t>ROJO/VERDE/PLATA</t>
  </si>
  <si>
    <t>6317</t>
  </si>
  <si>
    <t>PURPURA/AMARILO/NARANJA</t>
  </si>
  <si>
    <t>6318</t>
  </si>
  <si>
    <t>NARANJA/VERDE/PURPURA</t>
  </si>
  <si>
    <t>6319</t>
  </si>
  <si>
    <t>AMARILO/NARANJA/PLATA</t>
  </si>
  <si>
    <t>6320</t>
  </si>
  <si>
    <t>LILÁS/AZUL</t>
  </si>
  <si>
    <t>6321</t>
  </si>
  <si>
    <t>AZUL/VERDE/ROSA</t>
  </si>
  <si>
    <t>6322</t>
  </si>
  <si>
    <t>AMARILO/ROSA/VERDE/NEGRO</t>
  </si>
  <si>
    <t>6323</t>
  </si>
  <si>
    <t>AZUL ESCURO/VERDE/NEGRO</t>
  </si>
  <si>
    <t>6324</t>
  </si>
  <si>
    <t>PURPURA/AZUL/NARANJA</t>
  </si>
  <si>
    <t>6325</t>
  </si>
  <si>
    <t>AMARILLO NEON/ AMARILLO</t>
  </si>
  <si>
    <t>6326</t>
  </si>
  <si>
    <t>AMARILL SOL</t>
  </si>
  <si>
    <t>NEGRO/ ACERO GRIS</t>
  </si>
  <si>
    <t>6329</t>
  </si>
  <si>
    <t>GRAY GUMETAL</t>
  </si>
  <si>
    <t>6330</t>
  </si>
  <si>
    <t>NEGRO/GRAY GUMETAL/ROJO</t>
  </si>
  <si>
    <t>6331</t>
  </si>
  <si>
    <t>TORNASOLADO DORADO/GRIS</t>
  </si>
  <si>
    <t>6332</t>
  </si>
  <si>
    <t>TORNASOLADO ROJO/DORADO</t>
  </si>
  <si>
    <t>6333</t>
  </si>
  <si>
    <t>TORNASOLADO VERDE/PURPURA</t>
  </si>
  <si>
    <t>6334</t>
  </si>
  <si>
    <t>NEGRO/AMPARO</t>
  </si>
  <si>
    <t>6335</t>
  </si>
  <si>
    <t>LUZ ROSA / AMARILLO NEON</t>
  </si>
  <si>
    <t>6337</t>
  </si>
  <si>
    <t>SAMBA</t>
  </si>
  <si>
    <t>6338</t>
  </si>
  <si>
    <t>AMARELO LED</t>
  </si>
  <si>
    <t>6339</t>
  </si>
  <si>
    <t>PLATA BRILLANTE</t>
  </si>
  <si>
    <t>6340</t>
  </si>
  <si>
    <t>ARENA DORADA</t>
  </si>
  <si>
    <t>6341</t>
  </si>
  <si>
    <t>ORO OSCURO</t>
  </si>
  <si>
    <t>6342</t>
  </si>
  <si>
    <t>ROSA SAMBA</t>
  </si>
  <si>
    <t>6343</t>
  </si>
  <si>
    <t>NARANJA TEJA</t>
  </si>
  <si>
    <t>6344</t>
  </si>
  <si>
    <t>AMARILLO YEMA</t>
  </si>
  <si>
    <t>6345</t>
  </si>
  <si>
    <t>VERDE TREBOL</t>
  </si>
  <si>
    <t>6346</t>
  </si>
  <si>
    <t>AZUL TRADE</t>
  </si>
  <si>
    <t>6347</t>
  </si>
  <si>
    <t>BLANCO/SUPER PINK</t>
  </si>
  <si>
    <t>6348</t>
  </si>
  <si>
    <t>BLANCO/ICE VIOLACEO</t>
  </si>
  <si>
    <t>BLANCO/BLANCO/MARINO</t>
  </si>
  <si>
    <t>6350</t>
  </si>
  <si>
    <t>FLORAL/NEGRO</t>
  </si>
  <si>
    <t>6351</t>
  </si>
  <si>
    <t>AZUL CYAN/BRANCO</t>
  </si>
  <si>
    <t>6352</t>
  </si>
  <si>
    <t>TOMATES CHERRY/BRANCO</t>
  </si>
  <si>
    <t>6353</t>
  </si>
  <si>
    <t>AMARILLO VIBRANTE/BRANCO</t>
  </si>
  <si>
    <t>6354</t>
  </si>
  <si>
    <t>VERDE COL</t>
  </si>
  <si>
    <t>6355</t>
  </si>
  <si>
    <t>BLANCO/VERDE COL</t>
  </si>
  <si>
    <t>6356</t>
  </si>
  <si>
    <t>BLANCO/MORERA</t>
  </si>
  <si>
    <t>6357</t>
  </si>
  <si>
    <t>AZUL IMPERIAL</t>
  </si>
  <si>
    <t>6358</t>
  </si>
  <si>
    <t>BRANCO/AZUL IMPERIAL</t>
  </si>
  <si>
    <t>6359</t>
  </si>
  <si>
    <t>MARINO / BLANCO / BLANCO</t>
  </si>
  <si>
    <t>6360</t>
  </si>
  <si>
    <t>NEGRO / AMARILLO / AMARILLO</t>
  </si>
  <si>
    <t>6361</t>
  </si>
  <si>
    <t>MARINO / OIL / ACEITE</t>
  </si>
  <si>
    <t>NARANJA CITRUS</t>
  </si>
  <si>
    <t>6363</t>
  </si>
  <si>
    <t>NARANJA / GRIS / GRANITO</t>
  </si>
  <si>
    <t>6364</t>
  </si>
  <si>
    <t>ONIX / ACEITE</t>
  </si>
  <si>
    <t>6897</t>
  </si>
  <si>
    <t>BATON / ULTRA VIOLETA / NEGRO</t>
  </si>
  <si>
    <t>6899</t>
  </si>
  <si>
    <t>EVERY GREEN / SINTETIC / NEGRO</t>
  </si>
  <si>
    <t>6254</t>
  </si>
  <si>
    <t>GRAFITO/AZUL/VINO</t>
  </si>
  <si>
    <t>6305</t>
  </si>
  <si>
    <t>ROJO/NEGRO/VERDE</t>
  </si>
  <si>
    <t>6306</t>
  </si>
  <si>
    <t>VINO/NARANJA/AZUL</t>
  </si>
  <si>
    <t>6307</t>
  </si>
  <si>
    <t>VINO/NEGRO/AMARILO</t>
  </si>
  <si>
    <t>6308</t>
  </si>
  <si>
    <t>BELFAST / GREY</t>
  </si>
  <si>
    <t>6365</t>
  </si>
  <si>
    <t>OIL / ONIX</t>
  </si>
  <si>
    <t>6366</t>
  </si>
  <si>
    <t>MARINO / BLANCO / ONIX</t>
  </si>
  <si>
    <t>6367</t>
  </si>
  <si>
    <t>NEGRO/AZUL SILOS/ NARANJA</t>
  </si>
  <si>
    <t>6368</t>
  </si>
  <si>
    <t>AZUL SILOS/ MALIBU / ACEITE</t>
  </si>
  <si>
    <t>6369</t>
  </si>
  <si>
    <t>BLANCO / AZUL SILOS/ NARANJA</t>
  </si>
  <si>
    <t>6370</t>
  </si>
  <si>
    <t>NARANJA / MARINO / ACEITE</t>
  </si>
  <si>
    <t>6371</t>
  </si>
  <si>
    <t>NEGRO / OIL / GRAFITO</t>
  </si>
  <si>
    <t>6372</t>
  </si>
  <si>
    <t>MARINO / NARANJA / ACEITE</t>
  </si>
  <si>
    <t>6373</t>
  </si>
  <si>
    <t>WHITE /AZUL SILOS/ ACEITE</t>
  </si>
  <si>
    <t>6374</t>
  </si>
  <si>
    <t>GRIS/ ACEITE / GRAFITO</t>
  </si>
  <si>
    <t>6375</t>
  </si>
  <si>
    <t>OCEANO / MARINO / ACEITE</t>
  </si>
  <si>
    <t>6376</t>
  </si>
  <si>
    <t>MARINO / OCEANO / ACEITE</t>
  </si>
  <si>
    <t>6377</t>
  </si>
  <si>
    <t>GRANITO / NARANJA / GRAFITO</t>
  </si>
  <si>
    <t>6378</t>
  </si>
  <si>
    <t>NARANJA / GRAFITO/ GRANITO</t>
  </si>
  <si>
    <t>6379</t>
  </si>
  <si>
    <t>GRIS/ ACEITE</t>
  </si>
  <si>
    <t>6380</t>
  </si>
  <si>
    <t>NEGRO /AZUL SILOS/ ACEITE</t>
  </si>
  <si>
    <t>6381</t>
  </si>
  <si>
    <t>NEGRO /OCEANO</t>
  </si>
  <si>
    <t>6382</t>
  </si>
  <si>
    <t>MARINO/ACEITE</t>
  </si>
  <si>
    <t>6383</t>
  </si>
  <si>
    <t>GRANITO/ROJO</t>
  </si>
  <si>
    <t>6384</t>
  </si>
  <si>
    <t>ONIX/MARINO</t>
  </si>
  <si>
    <t>6385</t>
  </si>
  <si>
    <t>ACEITE/GRAFITO/GRIS</t>
  </si>
  <si>
    <t>6386</t>
  </si>
  <si>
    <t>MERGE GRIS/BLANCO/RUBY</t>
  </si>
  <si>
    <t>NEGRO/BLANCO/AZUL SILOS</t>
  </si>
  <si>
    <t>6438</t>
  </si>
  <si>
    <t>GRAFITO / KHAKI / NEW SNORKEL</t>
  </si>
  <si>
    <t>6439</t>
  </si>
  <si>
    <t>GRAFITO / SHOCK NEGRO / ROSA</t>
  </si>
  <si>
    <t>6426</t>
  </si>
  <si>
    <t>BLANCO / GRIS / ACID</t>
  </si>
  <si>
    <t>6488</t>
  </si>
  <si>
    <t>Caqui / Negro / Verde Nuevo</t>
  </si>
  <si>
    <t>6489</t>
  </si>
  <si>
    <t>Grafito / Diva Azul</t>
  </si>
  <si>
    <t>6490</t>
  </si>
  <si>
    <t>Ever Green / Negro</t>
  </si>
  <si>
    <t>6491</t>
  </si>
  <si>
    <t>Verde Sintético / azul marino</t>
  </si>
  <si>
    <t>6492</t>
  </si>
  <si>
    <t>Vino / Tangerine</t>
  </si>
  <si>
    <t>6493</t>
  </si>
  <si>
    <t>Khaki / Grafito / Negro</t>
  </si>
  <si>
    <t>6494</t>
  </si>
  <si>
    <t>Web de Blue / Navy / White</t>
  </si>
  <si>
    <t>6495</t>
  </si>
  <si>
    <t>Negro / Grafito / ácido</t>
  </si>
  <si>
    <t>6496</t>
  </si>
  <si>
    <t>Navy / Web / Blanco</t>
  </si>
  <si>
    <t>6706</t>
  </si>
  <si>
    <t>6734</t>
  </si>
  <si>
    <t>CANCUN / AMARILLO DEL CYBER</t>
  </si>
  <si>
    <t>6427</t>
  </si>
  <si>
    <t>BLANCO / GRIS / GRAFITO</t>
  </si>
  <si>
    <t>6497</t>
  </si>
  <si>
    <t>Grafito / Ever Green / Negro</t>
  </si>
  <si>
    <t>6498</t>
  </si>
  <si>
    <t>Negro / Nueva Snorkel / Gris</t>
  </si>
  <si>
    <t>6499</t>
  </si>
  <si>
    <t>Negro / Perno</t>
  </si>
  <si>
    <t>6500</t>
  </si>
  <si>
    <t>Azul marino / Verde Sintético</t>
  </si>
  <si>
    <t>6512</t>
  </si>
  <si>
    <t>PERSIGO/ROSADO</t>
  </si>
  <si>
    <t>7011</t>
  </si>
  <si>
    <t>ROSA/BLANCO/VERDE</t>
  </si>
  <si>
    <t>7055</t>
  </si>
  <si>
    <t>ROJO HIERRO</t>
  </si>
  <si>
    <t>7056</t>
  </si>
  <si>
    <t>ROJO BERINJELA</t>
  </si>
  <si>
    <t>6449</t>
  </si>
  <si>
    <t>NUEVA SNORKEL / GREEN NEW</t>
  </si>
  <si>
    <t>6450</t>
  </si>
  <si>
    <t>SNORKEL NEW / NUEVO VERDE / NARANJA</t>
  </si>
  <si>
    <t>6451</t>
  </si>
  <si>
    <t>SNORKEL NEW / NUEVO VERDE / NEGRO</t>
  </si>
  <si>
    <t>6452</t>
  </si>
  <si>
    <t>ACEITE / CAQUI</t>
  </si>
  <si>
    <t>6453</t>
  </si>
  <si>
    <t>ACEITE / MARINO / ACID</t>
  </si>
  <si>
    <t>6454</t>
  </si>
  <si>
    <t>ACEITE / NEGRO / ACID</t>
  </si>
  <si>
    <t>6718</t>
  </si>
  <si>
    <t>ULTRA VIOLETA / FLORIDA</t>
  </si>
  <si>
    <t>6953</t>
  </si>
  <si>
    <t>INDIGO LUZ</t>
  </si>
  <si>
    <t>7092</t>
  </si>
  <si>
    <t>ESTAMPADA ROJO BERINJELA</t>
  </si>
  <si>
    <t>7094</t>
  </si>
  <si>
    <t>NEGRO / ESTAMPADO BLANCO Y NEGRO</t>
  </si>
  <si>
    <t>6538</t>
  </si>
  <si>
    <t>SELVA/NEGRO/BLANCO</t>
  </si>
  <si>
    <t>6724</t>
  </si>
  <si>
    <t>CANCUN</t>
  </si>
  <si>
    <t>6725</t>
  </si>
  <si>
    <t>VERDE ELECTRICO</t>
  </si>
  <si>
    <t>6726</t>
  </si>
  <si>
    <t>PERNO / GRAFITO</t>
  </si>
  <si>
    <t>6727</t>
  </si>
  <si>
    <t>6728</t>
  </si>
  <si>
    <t>BLANCO / CANCUN</t>
  </si>
  <si>
    <t>6729</t>
  </si>
  <si>
    <t>LEMON / EVER GREEN</t>
  </si>
  <si>
    <t>6730</t>
  </si>
  <si>
    <t>SKY / LEMON</t>
  </si>
  <si>
    <t>6731</t>
  </si>
  <si>
    <t>MANDARINA / SKY</t>
  </si>
  <si>
    <t>6800</t>
  </si>
  <si>
    <t>GRIS AZ ESTRELLA / ICE / AZ ESTRELLA</t>
  </si>
  <si>
    <t>6801</t>
  </si>
  <si>
    <t>LEAD GRAY / FRESA / GRIS HIELO</t>
  </si>
  <si>
    <t>6802</t>
  </si>
  <si>
    <t>LEAD GRIS / NEGRO / VERDE NEON</t>
  </si>
  <si>
    <t>6803</t>
  </si>
  <si>
    <t>LEAD GRIS / NEGRO / AMA CITRICO</t>
  </si>
  <si>
    <t>6804</t>
  </si>
  <si>
    <t>ICE GRIS / AMARILLO NEON / NAVY</t>
  </si>
  <si>
    <t>6950</t>
  </si>
  <si>
    <t>AZUL INDIGO / FOSFORESCENTE</t>
  </si>
  <si>
    <t>6422</t>
  </si>
  <si>
    <t>BLUE WEB</t>
  </si>
  <si>
    <t>6423</t>
  </si>
  <si>
    <t>PERNO</t>
  </si>
  <si>
    <t>6424</t>
  </si>
  <si>
    <t>PERNO / NEW SNORKEL</t>
  </si>
  <si>
    <t>6425</t>
  </si>
  <si>
    <t>6428</t>
  </si>
  <si>
    <t>BLANCO DIVA / AZUL</t>
  </si>
  <si>
    <t>6429</t>
  </si>
  <si>
    <t>BLANCO / DIVA AZUL / NEGRO</t>
  </si>
  <si>
    <t>6430</t>
  </si>
  <si>
    <t>BLANCO / SKY</t>
  </si>
  <si>
    <t>6431</t>
  </si>
  <si>
    <t>KHAKI / NAVY</t>
  </si>
  <si>
    <t>6432</t>
  </si>
  <si>
    <t>KHAKI / NEGRO SINTETIC / VERDE</t>
  </si>
  <si>
    <t>6433</t>
  </si>
  <si>
    <t>CAQUI / VINO</t>
  </si>
  <si>
    <t>6951</t>
  </si>
  <si>
    <t>ORIGINAL INDIGO</t>
  </si>
  <si>
    <t>7057</t>
  </si>
  <si>
    <t>ROJO HIERRO / ROJO BERINJELA</t>
  </si>
  <si>
    <t>7058</t>
  </si>
  <si>
    <t>AZUL OSCURO / AZUL MENTA</t>
  </si>
  <si>
    <t>7059</t>
  </si>
  <si>
    <t>AZUL OSCURO RAJADO</t>
  </si>
  <si>
    <t>7060</t>
  </si>
  <si>
    <t>CINZA OSCURO RADIO</t>
  </si>
  <si>
    <t>7061</t>
  </si>
  <si>
    <t>ROJO BERINJELA RAJADO</t>
  </si>
  <si>
    <t>7062</t>
  </si>
  <si>
    <t>ROJO HIERRO RAJADO</t>
  </si>
  <si>
    <t>7064</t>
  </si>
  <si>
    <t>AZUL MENTA RAJADO</t>
  </si>
  <si>
    <t>7065</t>
  </si>
  <si>
    <t>AZUL OSCURO /CINZA MESCLA</t>
  </si>
  <si>
    <t>7067</t>
  </si>
  <si>
    <t>CINCO OSCURO/ROJO BERINJELA/CORAL NUEVO</t>
  </si>
  <si>
    <t>7068</t>
  </si>
  <si>
    <t>AZUL OSCURO/AZUL AQUA/AZUL MENTA</t>
  </si>
  <si>
    <t>7069</t>
  </si>
  <si>
    <t>7071</t>
  </si>
  <si>
    <t>AZUL ESCURO / AZUL TINTA</t>
  </si>
  <si>
    <t>AZUL/VINO/DORADO</t>
  </si>
  <si>
    <t>6575</t>
  </si>
  <si>
    <t>BORGONA/ NEW CORAL / GRAFITO</t>
  </si>
  <si>
    <t>7013</t>
  </si>
  <si>
    <t>ROSA/NARANJA/BLANCO</t>
  </si>
  <si>
    <t>7014</t>
  </si>
  <si>
    <t>ROSA/NEGRO/PLATA</t>
  </si>
  <si>
    <t>7015</t>
  </si>
  <si>
    <t>ROSA/PURPLE/NARANJA</t>
  </si>
  <si>
    <t>7016</t>
  </si>
  <si>
    <t>ROSA/VERDE/NEGRO</t>
  </si>
  <si>
    <t>7095</t>
  </si>
  <si>
    <t>ROJO ENERGÍA</t>
  </si>
  <si>
    <t>6954</t>
  </si>
  <si>
    <t>INDIGO LUZ ESTUPENDA</t>
  </si>
  <si>
    <t>6750</t>
  </si>
  <si>
    <t>GRAFITO / NEGRO</t>
  </si>
  <si>
    <t>6751</t>
  </si>
  <si>
    <t>CANCUN / BIC</t>
  </si>
  <si>
    <t>6752</t>
  </si>
  <si>
    <t>TOMATE / RUBY</t>
  </si>
  <si>
    <t>6753</t>
  </si>
  <si>
    <t>INDIGO / BIC</t>
  </si>
  <si>
    <t>6754</t>
  </si>
  <si>
    <t>RUBY / TOMATE</t>
  </si>
  <si>
    <t>6755</t>
  </si>
  <si>
    <t>BIC / INDIGO</t>
  </si>
  <si>
    <t>6756</t>
  </si>
  <si>
    <t>ELECTRICA VERDE / GRAFITO</t>
  </si>
  <si>
    <t>6757</t>
  </si>
  <si>
    <t>RUBY / LEMON / NEGRO</t>
  </si>
  <si>
    <t>6758</t>
  </si>
  <si>
    <t>PATRIA VERDE / AMARILLO CITRICO</t>
  </si>
  <si>
    <t>6956</t>
  </si>
  <si>
    <t>DULCE/AZULEJO</t>
  </si>
  <si>
    <t>6957</t>
  </si>
  <si>
    <t>BLUSH/CIRUELA</t>
  </si>
  <si>
    <t>6958</t>
  </si>
  <si>
    <t>CIRUELA/BLUSH</t>
  </si>
  <si>
    <t>6959</t>
  </si>
  <si>
    <t>ESMALTE</t>
  </si>
  <si>
    <t>6960</t>
  </si>
  <si>
    <t>NEGRO/TIFFANY</t>
  </si>
  <si>
    <t>6961</t>
  </si>
  <si>
    <t>NEGRO/DULCE</t>
  </si>
  <si>
    <t>6519</t>
  </si>
  <si>
    <t>CINZA OSCURA MESCLA / BLANCO</t>
  </si>
  <si>
    <t>6707</t>
  </si>
  <si>
    <t>ROSA / FLORIDA</t>
  </si>
  <si>
    <t>6898</t>
  </si>
  <si>
    <t>CAQUI / VINO / NEGRO</t>
  </si>
  <si>
    <t>7040</t>
  </si>
  <si>
    <t>PLOMO/AZUL WAVE/NEGRO</t>
  </si>
  <si>
    <t>7041</t>
  </si>
  <si>
    <t>CINZA NAVAL MESCLA / GRIS OSCURO</t>
  </si>
  <si>
    <t>7043</t>
  </si>
  <si>
    <t>CINZA NAVAL / GRIS OSCURO</t>
  </si>
  <si>
    <t>7045</t>
  </si>
  <si>
    <t>CINZA NAVAL MESCLA / NEGRO</t>
  </si>
  <si>
    <t>7048</t>
  </si>
  <si>
    <t>VERDE CITRICO MESCLA</t>
  </si>
  <si>
    <t>7050</t>
  </si>
  <si>
    <t>NEGRO / CINZA OSCURO MESCLA</t>
  </si>
  <si>
    <t>7051</t>
  </si>
  <si>
    <t>CINZA NAVAL MESCLA</t>
  </si>
  <si>
    <t>6912</t>
  </si>
  <si>
    <t>POMPEYANO ROJO/CEMENTO</t>
  </si>
  <si>
    <t>6913</t>
  </si>
  <si>
    <t>NARANJA QUEMADA/CEMENTO</t>
  </si>
  <si>
    <t>6922</t>
  </si>
  <si>
    <t>LAGO VERDE JALEA / BLANCO</t>
  </si>
  <si>
    <t>6923</t>
  </si>
  <si>
    <t>ORQUIDEA ROSA JELLY / BLANCO</t>
  </si>
  <si>
    <t>6924</t>
  </si>
  <si>
    <t>NAVY JELLY / GRIS HIELO</t>
  </si>
  <si>
    <t>6925</t>
  </si>
  <si>
    <t>BLUE STAR / ICE BLUE</t>
  </si>
  <si>
    <t>6926</t>
  </si>
  <si>
    <t>PURPLE / PINK ORCHID</t>
  </si>
  <si>
    <t>6927</t>
  </si>
  <si>
    <t>LAGO VERDE / ROSE GUM</t>
  </si>
  <si>
    <t>6928</t>
  </si>
  <si>
    <t>NEW CORAL / NEGRO</t>
  </si>
  <si>
    <t>6929</t>
  </si>
  <si>
    <t>WONDER FLUORESCENTE VERDE / L</t>
  </si>
  <si>
    <t>6930</t>
  </si>
  <si>
    <t>AMARILLO LED / NEGRO</t>
  </si>
  <si>
    <t>6931</t>
  </si>
  <si>
    <t>NAVY/NEON VERDE</t>
  </si>
  <si>
    <t>6932</t>
  </si>
  <si>
    <t>6933</t>
  </si>
  <si>
    <t>NAVAL AZUL / GRIS HIELO</t>
  </si>
  <si>
    <t>6934</t>
  </si>
  <si>
    <t>JELLY PINK CREAM / PINK ORCHID</t>
  </si>
  <si>
    <t>6935</t>
  </si>
  <si>
    <t>PISTACHE JELLY / BEIGE DE PAJA</t>
  </si>
  <si>
    <t>6936</t>
  </si>
  <si>
    <t>ASH ACO JELLY/NEGRO</t>
  </si>
  <si>
    <t>6937</t>
  </si>
  <si>
    <t>NAVAL BLUE /NARANJA NEON</t>
  </si>
  <si>
    <t>6941</t>
  </si>
  <si>
    <t>BLANCO/GRIS OSCURO/VERDE</t>
  </si>
  <si>
    <t>6942</t>
  </si>
  <si>
    <t>NEGRO/GRIS OSCURO/NARANJA</t>
  </si>
  <si>
    <t>6943</t>
  </si>
  <si>
    <t>BLANCO/GRIS OSCURO/AZUL/ROJO</t>
  </si>
  <si>
    <t>6944</t>
  </si>
  <si>
    <t>DULCE</t>
  </si>
  <si>
    <t>6945</t>
  </si>
  <si>
    <t>TIFFANY</t>
  </si>
  <si>
    <t>6946</t>
  </si>
  <si>
    <t>TURQUOISE/TURQUESA</t>
  </si>
  <si>
    <t>6947</t>
  </si>
  <si>
    <t>NARANJA/LIMA/VERDE</t>
  </si>
  <si>
    <t>6948</t>
  </si>
  <si>
    <t>VERDE/NEON/NEGRO</t>
  </si>
  <si>
    <t>6949</t>
  </si>
  <si>
    <t>VERDE/NARANJA/MARINO</t>
  </si>
  <si>
    <t>6446</t>
  </si>
  <si>
    <t>MERGE MANDARINA / CAQUI</t>
  </si>
  <si>
    <t>6447</t>
  </si>
  <si>
    <t>NUEVA SNORKEL</t>
  </si>
  <si>
    <t>6448</t>
  </si>
  <si>
    <t>NUEVA SNORKEL / CAQUI</t>
  </si>
  <si>
    <t>7072</t>
  </si>
  <si>
    <t>ROJO FERRO MESCLA</t>
  </si>
  <si>
    <t>7076</t>
  </si>
  <si>
    <t>ROJO FERRO / NUDE ARENITO</t>
  </si>
  <si>
    <t>7077</t>
  </si>
  <si>
    <t>CINZA CLARO MESCLA</t>
  </si>
  <si>
    <t>7078</t>
  </si>
  <si>
    <t>AZUL OSCURO / AZUL AQUA</t>
  </si>
  <si>
    <t>7079</t>
  </si>
  <si>
    <t>AZUL AQUA RAJADO</t>
  </si>
  <si>
    <t>7080</t>
  </si>
  <si>
    <t>AZUL AQUA MESCLA / AZUL OSCURO MESCLA</t>
  </si>
  <si>
    <t>7081</t>
  </si>
  <si>
    <t>ROJO FERRO MESCLA / ROJO BERINJELA MESCL</t>
  </si>
  <si>
    <t>7082</t>
  </si>
  <si>
    <t>CINZA MESCLA / CINZA OSCURO MESCLA</t>
  </si>
  <si>
    <t>7083</t>
  </si>
  <si>
    <t>AZUL OSCURO MESCLA / AZUL AQUA MESCLA</t>
  </si>
  <si>
    <t>7084</t>
  </si>
  <si>
    <t>ROJO BERINJELA MESCLA / ROJO HIERRO</t>
  </si>
  <si>
    <t>7085</t>
  </si>
  <si>
    <t>CINZA ESCURO MESCLA / CINZA MESCLA</t>
  </si>
  <si>
    <t>7086</t>
  </si>
  <si>
    <t>BLANCO / ROJO HIERRO / NEGRO</t>
  </si>
  <si>
    <t>7087</t>
  </si>
  <si>
    <t>ROJO HIERRO / NEGRO</t>
  </si>
  <si>
    <t>7054</t>
  </si>
  <si>
    <t>AZUL MENTA</t>
  </si>
  <si>
    <t>6621</t>
  </si>
  <si>
    <t>ROJO HAVAIANAS / ROSA Follies</t>
  </si>
  <si>
    <t>6622</t>
  </si>
  <si>
    <t>VINO CALIENTE</t>
  </si>
  <si>
    <t>6955</t>
  </si>
  <si>
    <t>AZULEJO</t>
  </si>
  <si>
    <t>6250</t>
  </si>
  <si>
    <t>BLANCO/NEGRO/ROSA/NARANJA</t>
  </si>
  <si>
    <t>6252</t>
  </si>
  <si>
    <t>BLANCO/VERDE/ROSA</t>
  </si>
  <si>
    <t>6501</t>
  </si>
  <si>
    <t>Sintético Verde / Nueva Snorkel</t>
  </si>
  <si>
    <t>6502</t>
  </si>
  <si>
    <t>Caqui / azul Web</t>
  </si>
  <si>
    <t>6503</t>
  </si>
  <si>
    <t>Negro / ácido</t>
  </si>
  <si>
    <t>6504</t>
  </si>
  <si>
    <t>Grafito / caqui</t>
  </si>
  <si>
    <t>7655</t>
  </si>
  <si>
    <t>BETERRABA VERMELHO/BLANCO</t>
  </si>
  <si>
    <t>7722</t>
  </si>
  <si>
    <t>NEGRO/VERDE CLARO/ROSA</t>
  </si>
  <si>
    <t>7723</t>
  </si>
  <si>
    <t>VERDE MILITAR/ROJO</t>
  </si>
  <si>
    <t>7724</t>
  </si>
  <si>
    <t>CINZA CLARO/VERDE CLARO/ROSA</t>
  </si>
  <si>
    <t>7726</t>
  </si>
  <si>
    <t>GRIS/VERDE CLARO</t>
  </si>
  <si>
    <t>7752</t>
  </si>
  <si>
    <t>LAVANDE/BLEU/JAUNE</t>
  </si>
  <si>
    <t>7761</t>
  </si>
  <si>
    <t>CORALNEW FLUOR/ROXO ORQUIDEA</t>
  </si>
  <si>
    <t>7762</t>
  </si>
  <si>
    <t>VERDE ORVALHO/ROSA PORCELANA</t>
  </si>
  <si>
    <t>7763</t>
  </si>
  <si>
    <t>TURQUESA/ROSA SEDA</t>
  </si>
  <si>
    <t>7764</t>
  </si>
  <si>
    <t>BLANCO/PEACOAT</t>
  </si>
  <si>
    <t>7765</t>
  </si>
  <si>
    <t>NEGRO/GOLD</t>
  </si>
  <si>
    <t>7766</t>
  </si>
  <si>
    <t>BLANCO/PEACOAT/NEGRO/GOLD</t>
  </si>
  <si>
    <t>7774</t>
  </si>
  <si>
    <t>AMARILLO IMPALA</t>
  </si>
  <si>
    <t>7776</t>
  </si>
  <si>
    <t>FLINT</t>
  </si>
  <si>
    <t>7263</t>
  </si>
  <si>
    <t>AZUL CLARO/PURPLE</t>
  </si>
  <si>
    <t>7264</t>
  </si>
  <si>
    <t>MARIÑO/PLATA/VERDE</t>
  </si>
  <si>
    <t>7265</t>
  </si>
  <si>
    <t>LILA/ROSA/MARIÑO</t>
  </si>
  <si>
    <t>7266</t>
  </si>
  <si>
    <t>PURPLE/LILA/PLATA</t>
  </si>
  <si>
    <t>7795</t>
  </si>
  <si>
    <t>BLANCO / ROSA HOLLYWOOD</t>
  </si>
  <si>
    <t>7796</t>
  </si>
  <si>
    <t>BL/MEDI BLUE/NATURAL/MEDI BLUE</t>
  </si>
  <si>
    <t>ROJO RUBI/ROJO RUBI</t>
  </si>
  <si>
    <t>NEGRO/GRIS OSCURO/ROSE GOLD</t>
  </si>
  <si>
    <t>VERDE YUCCA</t>
  </si>
  <si>
    <t>7244</t>
  </si>
  <si>
    <t>ALGAS/AZTRAD/VERDE/AZ TURQUESA</t>
  </si>
  <si>
    <t>7245</t>
  </si>
  <si>
    <t>FOLHAS/AZUL TRAD/AZUL/AREIA</t>
  </si>
  <si>
    <t>7246</t>
  </si>
  <si>
    <t>AGAVE/MARINE/AM GEMA/AREIA</t>
  </si>
  <si>
    <t>7530</t>
  </si>
  <si>
    <t>7531</t>
  </si>
  <si>
    <t>HIBISCO</t>
  </si>
  <si>
    <t>7532</t>
  </si>
  <si>
    <t>SPECTRA GREEN</t>
  </si>
  <si>
    <t>7533</t>
  </si>
  <si>
    <t>BLANCO/HIBISCO</t>
  </si>
  <si>
    <t>7534</t>
  </si>
  <si>
    <t>BLANCO/SPECTRA GREEN</t>
  </si>
  <si>
    <t>7535</t>
  </si>
  <si>
    <t>FRESA / TULIP</t>
  </si>
  <si>
    <t>7536</t>
  </si>
  <si>
    <t>TURQUESA / VERDE LAGO</t>
  </si>
  <si>
    <t>7537</t>
  </si>
  <si>
    <t>DURANTE BLUSH / NUDE SALMAO</t>
  </si>
  <si>
    <t>7538</t>
  </si>
  <si>
    <t>NUEVO GRAFITO / NUEVO GRAFITO</t>
  </si>
  <si>
    <t>7539</t>
  </si>
  <si>
    <t>SUNNY LIME</t>
  </si>
  <si>
    <t>7540</t>
  </si>
  <si>
    <t>BLANCO/SUNNY LIME</t>
  </si>
  <si>
    <t>7552</t>
  </si>
  <si>
    <t>VERDE OLIVINE/DARK SHADOW</t>
  </si>
  <si>
    <t>7553</t>
  </si>
  <si>
    <t>NOCHE AZUL/FUEGO ROJO</t>
  </si>
  <si>
    <t>7554</t>
  </si>
  <si>
    <t>FUEGO ROJO/NOCHE AZUL</t>
  </si>
  <si>
    <t>7555</t>
  </si>
  <si>
    <t>AZUL DIRECTO</t>
  </si>
  <si>
    <t>7556</t>
  </si>
  <si>
    <t>BLAZING AMARILLO/PLATA</t>
  </si>
  <si>
    <t>7557</t>
  </si>
  <si>
    <t>SOMBRA OSCURA/FUEGO ROJO</t>
  </si>
  <si>
    <t>7558</t>
  </si>
  <si>
    <t>VERDE OLIVINE/NEGRO</t>
  </si>
  <si>
    <t>7559</t>
  </si>
  <si>
    <t>REMOLQUE ROJO/PLATA</t>
  </si>
  <si>
    <t>7560</t>
  </si>
  <si>
    <t>BRILLANTE ROSA</t>
  </si>
  <si>
    <t>7561</t>
  </si>
  <si>
    <t>BRILLANTE ROSA/SOMBRA OSCURA</t>
  </si>
  <si>
    <t>7562</t>
  </si>
  <si>
    <t>MESCLA CINZA/BEET ROJO</t>
  </si>
  <si>
    <t>7779</t>
  </si>
  <si>
    <t>BL/GR TRADEWIND/AZ OMBRE/OCH</t>
  </si>
  <si>
    <t>8081</t>
  </si>
  <si>
    <t>AZUL / NARANJA / AZUL WEB</t>
  </si>
  <si>
    <t>8067</t>
  </si>
  <si>
    <t>NEGRO/VIOLETA CIRUELA</t>
  </si>
  <si>
    <t>8068</t>
  </si>
  <si>
    <t>NEGRO/PURPLE PURPLE</t>
  </si>
  <si>
    <t>8071</t>
  </si>
  <si>
    <t>NEGRO/ROSA SALVAJE</t>
  </si>
  <si>
    <t>7603</t>
  </si>
  <si>
    <t>LILA NEVOA</t>
  </si>
  <si>
    <t>7604</t>
  </si>
  <si>
    <t>INFINITO AZUL</t>
  </si>
  <si>
    <t>7605</t>
  </si>
  <si>
    <t>HOJA VERDE</t>
  </si>
  <si>
    <t>7606</t>
  </si>
  <si>
    <t>AZUL PLATEADO</t>
  </si>
  <si>
    <t>7608</t>
  </si>
  <si>
    <t>LARANJA VIBRANTE</t>
  </si>
  <si>
    <t>7609</t>
  </si>
  <si>
    <t>AMARILLO QUEMADO</t>
  </si>
  <si>
    <t>7610</t>
  </si>
  <si>
    <t>ROJO TELHA</t>
  </si>
  <si>
    <t>VERDE ORVALHO</t>
  </si>
  <si>
    <t>7612</t>
  </si>
  <si>
    <t>BLANCO/PEACH BUSH</t>
  </si>
  <si>
    <t>7617</t>
  </si>
  <si>
    <t>AMARILLO MESCLA</t>
  </si>
  <si>
    <t>7620</t>
  </si>
  <si>
    <t>BLEACHED SAND</t>
  </si>
  <si>
    <t>7646</t>
  </si>
  <si>
    <t>AZUL NOCHE/BLAZING AMARILLO</t>
  </si>
  <si>
    <t>7647</t>
  </si>
  <si>
    <t>NEGRO/VERDE OLIVINE</t>
  </si>
  <si>
    <t>7648</t>
  </si>
  <si>
    <t>VERDE OLIVINE/VERDE OLIVINE</t>
  </si>
  <si>
    <t>7602</t>
  </si>
  <si>
    <t>LILA ANUNCIO</t>
  </si>
  <si>
    <t>7623</t>
  </si>
  <si>
    <t>BLANCO/PERISCOPE/NG/TRADEWINDS</t>
  </si>
  <si>
    <t>7348</t>
  </si>
  <si>
    <t>ROJO RUBI / CORALNEW FLUOR</t>
  </si>
  <si>
    <t>7349</t>
  </si>
  <si>
    <t>AMARILLO CITRICO / AMARILLO POLEN FLUOR</t>
  </si>
  <si>
    <t>7458</t>
  </si>
  <si>
    <t>ROJO POP</t>
  </si>
  <si>
    <t>7459</t>
  </si>
  <si>
    <t>ROJO POP/AZUL NOCHE</t>
  </si>
  <si>
    <t>7465</t>
  </si>
  <si>
    <t>AQUA SPLASH</t>
  </si>
  <si>
    <t>7466</t>
  </si>
  <si>
    <t>AURORA PINK</t>
  </si>
  <si>
    <t>7467</t>
  </si>
  <si>
    <t>ILUSIÓN AZUL</t>
  </si>
  <si>
    <t>7468</t>
  </si>
  <si>
    <t>AZUL NUVEM</t>
  </si>
  <si>
    <t>7471</t>
  </si>
  <si>
    <t>LARANJA ORIOLE</t>
  </si>
  <si>
    <t>7480</t>
  </si>
  <si>
    <t>ESMALTE AZUL/LIMON PUNCH</t>
  </si>
  <si>
    <t>7481</t>
  </si>
  <si>
    <t>CINZA/BLUE GRAFITE</t>
  </si>
  <si>
    <t>7482</t>
  </si>
  <si>
    <t>ESMALTE AZUL</t>
  </si>
  <si>
    <t>7502</t>
  </si>
  <si>
    <t>VERDE MINERAL/BLANCO</t>
  </si>
  <si>
    <t>7516</t>
  </si>
  <si>
    <t>ESTAMPADO Nº1</t>
  </si>
  <si>
    <t>7517</t>
  </si>
  <si>
    <t>ESTAMPADO Nº2</t>
  </si>
  <si>
    <t>7518</t>
  </si>
  <si>
    <t>ESTAMPADO Nº3</t>
  </si>
  <si>
    <t>7519</t>
  </si>
  <si>
    <t>ESTAMPADO Nº4</t>
  </si>
  <si>
    <t>7520</t>
  </si>
  <si>
    <t>ESTAMPADO Nº5</t>
  </si>
  <si>
    <t>7521</t>
  </si>
  <si>
    <t>ESTAMPADO Nº6</t>
  </si>
  <si>
    <t>7522</t>
  </si>
  <si>
    <t>ESTAMPADO Nº7</t>
  </si>
  <si>
    <t>7523</t>
  </si>
  <si>
    <t>ESTAMPADO Nº8</t>
  </si>
  <si>
    <t>7524</t>
  </si>
  <si>
    <t>ESTAMPADO Nº9</t>
  </si>
  <si>
    <t>7525</t>
  </si>
  <si>
    <t>ESTAMPADO Nº10</t>
  </si>
  <si>
    <t>7526</t>
  </si>
  <si>
    <t>ESTAMPADO Nº11</t>
  </si>
  <si>
    <t>7624</t>
  </si>
  <si>
    <t>BLANCO/PERISCOPE/NEGRO/NEGRO</t>
  </si>
  <si>
    <t>7625</t>
  </si>
  <si>
    <t>NEGRO / ROSE GOLD MET</t>
  </si>
  <si>
    <t>7626</t>
  </si>
  <si>
    <t>NEGRO / NEGRO / ROSE GOLD MET</t>
  </si>
  <si>
    <t>7627</t>
  </si>
  <si>
    <t>NEGRO / NEGRO / ROSA HOLLYWOOD</t>
  </si>
  <si>
    <t>7629</t>
  </si>
  <si>
    <t>NEGRO / NEGRO / ROSA CREA</t>
  </si>
  <si>
    <t>7630</t>
  </si>
  <si>
    <t>NEGRO / NEGRO / PLATA METALICO</t>
  </si>
  <si>
    <t>7631</t>
  </si>
  <si>
    <t>SOMBRA OSCURA/ROJO POP</t>
  </si>
  <si>
    <t>7632</t>
  </si>
  <si>
    <t>BLAZING AMARILLO/AZUL NOCHE</t>
  </si>
  <si>
    <t>7633</t>
  </si>
  <si>
    <t>CAMPANULA/NEGRO</t>
  </si>
  <si>
    <t>7649</t>
  </si>
  <si>
    <t>VERDE OLIVINE/BLANCO</t>
  </si>
  <si>
    <t>7650</t>
  </si>
  <si>
    <t>AZUL ENAMEL/AZUL NOCHE</t>
  </si>
  <si>
    <t>7651</t>
  </si>
  <si>
    <t>NEGRO/NEGRO/ESTRELLA AZUL</t>
  </si>
  <si>
    <t>NEGRO/NEGRO/ROJO RUBI</t>
  </si>
  <si>
    <t>7281</t>
  </si>
  <si>
    <t>AZUL/ROJO/NEGRO</t>
  </si>
  <si>
    <t>7282</t>
  </si>
  <si>
    <t>GRAFITE/NEGRO/ORO</t>
  </si>
  <si>
    <t>8082</t>
  </si>
  <si>
    <t>MERGE / RESPLANDOR VERDE</t>
  </si>
  <si>
    <t>8083</t>
  </si>
  <si>
    <t>BLACKBERRY / MERGE</t>
  </si>
  <si>
    <t>8084</t>
  </si>
  <si>
    <t>GREEN GLOW / BLACKBERRY</t>
  </si>
  <si>
    <t>8085</t>
  </si>
  <si>
    <t>NEGRO / MARROQUI</t>
  </si>
  <si>
    <t>8086</t>
  </si>
  <si>
    <t>GRIS / REAL</t>
  </si>
  <si>
    <t>8087</t>
  </si>
  <si>
    <t>MERGE / BLANCO</t>
  </si>
  <si>
    <t>8088</t>
  </si>
  <si>
    <t>GRIS / MARROQUI</t>
  </si>
  <si>
    <t>8089</t>
  </si>
  <si>
    <t>REAL / ROSA</t>
  </si>
  <si>
    <t>8090</t>
  </si>
  <si>
    <t>BEIGE/ENMASCARADO</t>
  </si>
  <si>
    <t>8113</t>
  </si>
  <si>
    <t>BLANCO/PURGA/MAGENTA</t>
  </si>
  <si>
    <t>8114</t>
  </si>
  <si>
    <t>BLANCO/NEGRO/PURGA/MAGENTA</t>
  </si>
  <si>
    <t>8115</t>
  </si>
  <si>
    <t>BLANCO/NEGRO/BLU IMPE/LIME PUN</t>
  </si>
  <si>
    <t>8116</t>
  </si>
  <si>
    <t>BLANCO/NEGRO/NEGRO/AMARI CYBER</t>
  </si>
  <si>
    <t>8117</t>
  </si>
  <si>
    <t>BLANCO/NEGRO/CAMEL/SAFET YELLO</t>
  </si>
  <si>
    <t>8118</t>
  </si>
  <si>
    <t>AMARILLO LIGHT METALICO</t>
  </si>
  <si>
    <t>7319</t>
  </si>
  <si>
    <t>CINZA CLARO/VERDE CLARO/AZUL</t>
  </si>
  <si>
    <t>7799</t>
  </si>
  <si>
    <t>BLANCO/ROSADA PORCELANA</t>
  </si>
  <si>
    <t>7800</t>
  </si>
  <si>
    <t>AZUL TRADE/ICE PINK</t>
  </si>
  <si>
    <t>7801</t>
  </si>
  <si>
    <t>ROJO FUEGO/DARK SHADOW</t>
  </si>
  <si>
    <t>7805</t>
  </si>
  <si>
    <t>MESCLA ENAMEL BLUE</t>
  </si>
  <si>
    <t>7807</t>
  </si>
  <si>
    <t>ARENA/VERDE OLIVA</t>
  </si>
  <si>
    <t>7808</t>
  </si>
  <si>
    <t>BLANCO/ROSA FUERTE/ROSA FUERTE</t>
  </si>
  <si>
    <t>7809</t>
  </si>
  <si>
    <t>NEGRO/CROCUS ROSE</t>
  </si>
  <si>
    <t>7810</t>
  </si>
  <si>
    <t>ROSA BALLET/ROSADA PORCELANA</t>
  </si>
  <si>
    <t>7812</t>
  </si>
  <si>
    <t>BLANCO/NEGRO/ICE BLUE</t>
  </si>
  <si>
    <t>7813</t>
  </si>
  <si>
    <t>BLANCO/NEGRO/NG/BLAZING YELLOW</t>
  </si>
  <si>
    <t>7814</t>
  </si>
  <si>
    <t>BL/AZ ESTATE/NG/RSA STRAWBERRY</t>
  </si>
  <si>
    <t>7933</t>
  </si>
  <si>
    <t>BLANCO\ROSA FLUOR</t>
  </si>
  <si>
    <t>7934</t>
  </si>
  <si>
    <t>BLANCO/WILD ORCHID</t>
  </si>
  <si>
    <t>7936</t>
  </si>
  <si>
    <t>VERDE LAGO/FLAMINGO</t>
  </si>
  <si>
    <t>7937</t>
  </si>
  <si>
    <t>ROSE QUARTZ/ICE BLUE</t>
  </si>
  <si>
    <t>7418</t>
  </si>
  <si>
    <t>TRANSP GLITTER SLD/AZUL ACERO</t>
  </si>
  <si>
    <t>7419</t>
  </si>
  <si>
    <t>EVENING BLUE</t>
  </si>
  <si>
    <t>7420</t>
  </si>
  <si>
    <t>BLANCO/BLCK/NEGRO/EVENING BLUE</t>
  </si>
  <si>
    <t>7421</t>
  </si>
  <si>
    <t>BLANCO/NEGRO/NEGRO/TRADEWINDS</t>
  </si>
  <si>
    <t>7577</t>
  </si>
  <si>
    <t>NOCHE AZUL/ROSA BRILLANTE</t>
  </si>
  <si>
    <t>7578</t>
  </si>
  <si>
    <t>BL/AZ ESTATE/NG/AM FLUORESCE</t>
  </si>
  <si>
    <t>7579</t>
  </si>
  <si>
    <t>NEGRO/AMARILLO FLUORESCE</t>
  </si>
  <si>
    <t>7580</t>
  </si>
  <si>
    <t>MORANGO / AM.BANANA / BLANCO</t>
  </si>
  <si>
    <t>7581</t>
  </si>
  <si>
    <t>AZUL ESTRELLA / MOSTARDA</t>
  </si>
  <si>
    <t>7582</t>
  </si>
  <si>
    <t>AZUL AQUA / MARINHO</t>
  </si>
  <si>
    <t>7583</t>
  </si>
  <si>
    <t>ROJO / TURQUESA</t>
  </si>
  <si>
    <t>7584</t>
  </si>
  <si>
    <t>MARAVILLA FLUOR / TURQUESA</t>
  </si>
  <si>
    <t>7585</t>
  </si>
  <si>
    <t>AMARILLO CITRICO METALICO</t>
  </si>
  <si>
    <t>8001</t>
  </si>
  <si>
    <t>EMME /  CORAZON  / VERDE</t>
  </si>
  <si>
    <t>8002</t>
  </si>
  <si>
    <t>ROSE ORO / TUTTI FRUTTI</t>
  </si>
  <si>
    <t>8003</t>
  </si>
  <si>
    <t>ROSE ORO /SIRINGO MALLUMO</t>
  </si>
  <si>
    <t>8004</t>
  </si>
  <si>
    <t>BRILA SILVER / BLUA FIRENZE</t>
  </si>
  <si>
    <t>8005</t>
  </si>
  <si>
    <t>MALNOVA ORO / SABLO</t>
  </si>
  <si>
    <t>8006</t>
  </si>
  <si>
    <t>RUBY RUGA / FLAVGRIZA PAJLO</t>
  </si>
  <si>
    <t>8007</t>
  </si>
  <si>
    <t>MICKEY/NEGRO/ROJO</t>
  </si>
  <si>
    <t>8008</t>
  </si>
  <si>
    <t>MINNIE/NEGRO/ROJO</t>
  </si>
  <si>
    <t>BEGE/MARINO</t>
  </si>
  <si>
    <t>8010</t>
  </si>
  <si>
    <t>BEGE/COBRE</t>
  </si>
  <si>
    <t>8011</t>
  </si>
  <si>
    <t>BEGE/AZUL LAVANDA</t>
  </si>
  <si>
    <t>8012</t>
  </si>
  <si>
    <t>TANGERINA / GRAFITE</t>
  </si>
  <si>
    <t>8013</t>
  </si>
  <si>
    <t>MARINO / NUEVO SNORKEL</t>
  </si>
  <si>
    <t>8014</t>
  </si>
  <si>
    <t>NUEVA SNORKEL / PERNO</t>
  </si>
  <si>
    <t>8020</t>
  </si>
  <si>
    <t>BIC/PLATA</t>
  </si>
  <si>
    <t>8021</t>
  </si>
  <si>
    <t>BIC/PINK</t>
  </si>
  <si>
    <t>8022</t>
  </si>
  <si>
    <t>NOCHE AZUL/ARUBA</t>
  </si>
  <si>
    <t>8024</t>
  </si>
  <si>
    <t>MIRINDAJO FLUORESKA  METALICO</t>
  </si>
  <si>
    <t>8025</t>
  </si>
  <si>
    <t>BIC / LEAD</t>
  </si>
  <si>
    <t>8026</t>
  </si>
  <si>
    <t>BIC / VINO</t>
  </si>
  <si>
    <t>8027</t>
  </si>
  <si>
    <t>CANCUN / LEAD</t>
  </si>
  <si>
    <t>8028</t>
  </si>
  <si>
    <t>CANCUN / SCHOCK</t>
  </si>
  <si>
    <t>8029</t>
  </si>
  <si>
    <t>LEAD / CABLE</t>
  </si>
  <si>
    <t>8030</t>
  </si>
  <si>
    <t>LEAD / SCHOCK</t>
  </si>
  <si>
    <t>8031</t>
  </si>
  <si>
    <t>FLORIDA / CANCUN</t>
  </si>
  <si>
    <t>7422</t>
  </si>
  <si>
    <t>BLANCO/GRAY/NEGRO/NEGRO</t>
  </si>
  <si>
    <t>7423</t>
  </si>
  <si>
    <t>BLANCO/NEGRO/NEGRO/CORDOVAN</t>
  </si>
  <si>
    <t>7424</t>
  </si>
  <si>
    <t>ROSA GLITTER SOLIDO/BLANCO</t>
  </si>
  <si>
    <t>7425</t>
  </si>
  <si>
    <t>AZUL ACERO METALICO</t>
  </si>
  <si>
    <t>7426</t>
  </si>
  <si>
    <t>NUDE BRONZE METALICO</t>
  </si>
  <si>
    <t>7427</t>
  </si>
  <si>
    <t>NUDE/DOURADO BLUSH METALICO</t>
  </si>
  <si>
    <t>7428</t>
  </si>
  <si>
    <t>NUEVO GRAFITO/NUEVO GRAFITO MET</t>
  </si>
  <si>
    <t>7429</t>
  </si>
  <si>
    <t>BLANCO/GRAY/NEGRO/CORDOVAN</t>
  </si>
  <si>
    <t>5391</t>
  </si>
  <si>
    <t>CAPRI / AMARILLO</t>
  </si>
  <si>
    <t>5393</t>
  </si>
  <si>
    <t>Amarillo / Púrpura</t>
  </si>
  <si>
    <t>5397</t>
  </si>
  <si>
    <t>Snorkel / LEMON</t>
  </si>
  <si>
    <t>5409</t>
  </si>
  <si>
    <t>BLANCO/AMARILLO SPECTRO</t>
  </si>
  <si>
    <t>5413</t>
  </si>
  <si>
    <t>PESLEY / NEGRO / AZUL</t>
  </si>
  <si>
    <t>5563</t>
  </si>
  <si>
    <t>MOR PETUNIA/MELOCOTON/GRAFITO</t>
  </si>
  <si>
    <t>MESCLA/ROSA NEON</t>
  </si>
  <si>
    <t>5580</t>
  </si>
  <si>
    <t>NEON YELLOW / WHITE</t>
  </si>
  <si>
    <t>5583</t>
  </si>
  <si>
    <t>CALABAZA / CAFE</t>
  </si>
  <si>
    <t>5585</t>
  </si>
  <si>
    <t>NEON NARANJA / BLANCO</t>
  </si>
  <si>
    <t>5587</t>
  </si>
  <si>
    <t>PINK NEON FLUORESCENTE</t>
  </si>
  <si>
    <t>5599</t>
  </si>
  <si>
    <t>NEON VERDE / AZUL MARINO</t>
  </si>
  <si>
    <t>5601</t>
  </si>
  <si>
    <t>NEON YELLOW / PINK NEON</t>
  </si>
  <si>
    <t>5311</t>
  </si>
  <si>
    <t>MINT / BLANCO</t>
  </si>
  <si>
    <t>5523</t>
  </si>
  <si>
    <t>BLANCO/PURPURA/DORADO</t>
  </si>
  <si>
    <t>5524</t>
  </si>
  <si>
    <t>VINO/BLANCO/NEGRO</t>
  </si>
  <si>
    <t>5604</t>
  </si>
  <si>
    <t>ICE GRIS / NARANJA NEON</t>
  </si>
  <si>
    <t>5605</t>
  </si>
  <si>
    <t>GRIS ARENA/ABOBORA</t>
  </si>
  <si>
    <t>5606</t>
  </si>
  <si>
    <t>AMARILLO/ORQUIDEA</t>
  </si>
  <si>
    <t>5607</t>
  </si>
  <si>
    <t>SALMON/ICE VIOLETA</t>
  </si>
  <si>
    <t>5384</t>
  </si>
  <si>
    <t>NUDE / PASTEL AZUL</t>
  </si>
  <si>
    <t>5388</t>
  </si>
  <si>
    <t>NUEVA AMETHYST / MANDARINA</t>
  </si>
  <si>
    <t>5403</t>
  </si>
  <si>
    <t>5408</t>
  </si>
  <si>
    <t>GRIS CLARO/AZUL IMPERIAL</t>
  </si>
  <si>
    <t>5581</t>
  </si>
  <si>
    <t>CAPRI AZUL / BLANCO</t>
  </si>
  <si>
    <t>5578</t>
  </si>
  <si>
    <t>NEGRO / NARANJA NEON</t>
  </si>
  <si>
    <t>5588</t>
  </si>
  <si>
    <t>LARANJA NEON FLUORESCENTE</t>
  </si>
  <si>
    <t>5595</t>
  </si>
  <si>
    <t>MARINO / CYAN</t>
  </si>
  <si>
    <t>5598</t>
  </si>
  <si>
    <t>NEGRO / ROSA NEON FLUOR</t>
  </si>
  <si>
    <t>5600</t>
  </si>
  <si>
    <t>NEON PINK / NEGRO</t>
  </si>
  <si>
    <t>5411</t>
  </si>
  <si>
    <t>GRAFITO/LILA/LIMA</t>
  </si>
  <si>
    <t>5339</t>
  </si>
  <si>
    <t>NUEVA AMETHYST / AMARILLO</t>
  </si>
  <si>
    <t>5332</t>
  </si>
  <si>
    <t>JIRAFA / BLANCO / AMARILLO</t>
  </si>
  <si>
    <t>5356</t>
  </si>
  <si>
    <t>LEMON / DIVA BLUE</t>
  </si>
  <si>
    <t>5325</t>
  </si>
  <si>
    <t>ONZA / CRU / NEGRO / VERDE</t>
  </si>
  <si>
    <t>5665</t>
  </si>
  <si>
    <t>AZUL /PLATA/AZUL</t>
  </si>
  <si>
    <t>5539</t>
  </si>
  <si>
    <t>GRIS ARENA/VERDE</t>
  </si>
  <si>
    <t>5591</t>
  </si>
  <si>
    <t>AMAZONAS / AMARILLO CITRICO</t>
  </si>
  <si>
    <t>5592</t>
  </si>
  <si>
    <t>LAGO VERDE / ICE VIOLETA</t>
  </si>
  <si>
    <t>5594</t>
  </si>
  <si>
    <t>NEON FLUORESCENTE NARANJA / BLANCO</t>
  </si>
  <si>
    <t>5597</t>
  </si>
  <si>
    <t>FLUORESCENTE ROSA / NEGRO</t>
  </si>
  <si>
    <t>5602</t>
  </si>
  <si>
    <t>JELLY BLUE CAPRI / CORAL</t>
  </si>
  <si>
    <t>5412</t>
  </si>
  <si>
    <t>PITANGA</t>
  </si>
  <si>
    <t>5415</t>
  </si>
  <si>
    <t>PESLEY / CRU / HYDRO VERDE</t>
  </si>
  <si>
    <t>5420</t>
  </si>
  <si>
    <t>CrAneo / BIC AZUL / ORO</t>
  </si>
  <si>
    <t>5312</t>
  </si>
  <si>
    <t>GRIS / PLATA / ROSA NEON</t>
  </si>
  <si>
    <t>5313</t>
  </si>
  <si>
    <t>BUFALO DE AJEDREZ / ROJO</t>
  </si>
  <si>
    <t>5666</t>
  </si>
  <si>
    <t>PLATA/ROSA/PURPURA/AMARILLO</t>
  </si>
  <si>
    <t>5667</t>
  </si>
  <si>
    <t>BLANCO/VERDE/AZUL</t>
  </si>
  <si>
    <t>5355</t>
  </si>
  <si>
    <t>DIVA BLUE / YELLOW</t>
  </si>
  <si>
    <t>5389</t>
  </si>
  <si>
    <t>Snorkel / CAPRI</t>
  </si>
  <si>
    <t>5582</t>
  </si>
  <si>
    <t>NEON AMARILLO / AZUL MARINO</t>
  </si>
  <si>
    <t>6839</t>
  </si>
  <si>
    <t>AZUL / AMARILLO DEL PLATANO</t>
  </si>
  <si>
    <t>6840</t>
  </si>
  <si>
    <t>RED/GOLD/ROSA CROCUS</t>
  </si>
  <si>
    <t>6842</t>
  </si>
  <si>
    <t>5611</t>
  </si>
  <si>
    <t>5527</t>
  </si>
  <si>
    <t>NEON YELLOW / GRIS AZUL</t>
  </si>
  <si>
    <t>5385</t>
  </si>
  <si>
    <t>AMARILLO / CAPRI</t>
  </si>
  <si>
    <t>5635</t>
  </si>
  <si>
    <t>NARANJA/GRAFITO/PLATA/VERDE</t>
  </si>
  <si>
    <t>5638</t>
  </si>
  <si>
    <t>NEGRO/ROJO/PLATA/AMARILLO</t>
  </si>
  <si>
    <t>5648</t>
  </si>
  <si>
    <t>AMARILLO/NARANJA/AZUL</t>
  </si>
  <si>
    <t>5649</t>
  </si>
  <si>
    <t>BLANCO/ROSA/PLATA/VERDE</t>
  </si>
  <si>
    <t>5651</t>
  </si>
  <si>
    <t>NEGRO/VERDE/ROSA</t>
  </si>
  <si>
    <t>5654</t>
  </si>
  <si>
    <t>AZUL /PLATA/NARANJA</t>
  </si>
  <si>
    <t>5655</t>
  </si>
  <si>
    <t>PLATA/NARANJA /AZUL</t>
  </si>
  <si>
    <t>5657</t>
  </si>
  <si>
    <t>NARANJA/PLATA/VERDE/AZUL</t>
  </si>
  <si>
    <t>5658</t>
  </si>
  <si>
    <t>BLANCO/VERDE/AZUL/NEGRO</t>
  </si>
  <si>
    <t>5659</t>
  </si>
  <si>
    <t>VERDE/PURPURA/ROSA/AMARILLO</t>
  </si>
  <si>
    <t>5660</t>
  </si>
  <si>
    <t>PURPURA/PLATA/VERDE</t>
  </si>
  <si>
    <t>5668</t>
  </si>
  <si>
    <t>AZUL /ROSA/PLATA</t>
  </si>
  <si>
    <t>5530</t>
  </si>
  <si>
    <t>ICE VIOLETA / ROSA NEON</t>
  </si>
  <si>
    <t>5419</t>
  </si>
  <si>
    <t>CrAneo / CRU / ORO</t>
  </si>
  <si>
    <t>5421</t>
  </si>
  <si>
    <t>CrAneo / BLANCO / NEGRO</t>
  </si>
  <si>
    <t>5314</t>
  </si>
  <si>
    <t>BUFALO DE AJEDREZ / ARENA</t>
  </si>
  <si>
    <t>5879</t>
  </si>
  <si>
    <t>VERDE ESMERALDA MESCLA</t>
  </si>
  <si>
    <t>6054</t>
  </si>
  <si>
    <t>NEGRO/NEGROMIX/CIBERAMARILLO/NEGRO</t>
  </si>
  <si>
    <t>6055</t>
  </si>
  <si>
    <t>FIESTA/Snorkel</t>
  </si>
  <si>
    <t>6056</t>
  </si>
  <si>
    <t>NEGRO/grafito/ELÉCTRICO</t>
  </si>
  <si>
    <t>6057</t>
  </si>
  <si>
    <t>NUEVOAMATISTA/ULTRAVIOLETA/AMARILLOAURO</t>
  </si>
  <si>
    <t>6058</t>
  </si>
  <si>
    <t>BLANCO/PEACH/FIESTA</t>
  </si>
  <si>
    <t>6059</t>
  </si>
  <si>
    <t>CRYSTAL/ACQUA/ULTRAVIOLETA</t>
  </si>
  <si>
    <t>6060</t>
  </si>
  <si>
    <t>ELECTRIC/CHERRY/COLUMBIA</t>
  </si>
  <si>
    <t>6061</t>
  </si>
  <si>
    <t>BLANCO/ELÉCTRICO</t>
  </si>
  <si>
    <t>6062</t>
  </si>
  <si>
    <t>NUEVOAMATISTA/PERNO</t>
  </si>
  <si>
    <t>6063</t>
  </si>
  <si>
    <t>ACQUA/NEWAMATISTA</t>
  </si>
  <si>
    <t>6160</t>
  </si>
  <si>
    <t>TRIBAL / GREY NIQUEL</t>
  </si>
  <si>
    <t>6161</t>
  </si>
  <si>
    <t>OZ / PISTACHE</t>
  </si>
  <si>
    <t>OZ / NEGRO</t>
  </si>
  <si>
    <t>5903</t>
  </si>
  <si>
    <t>ACQUA / SNORKEL / MALIBU OSCURO</t>
  </si>
  <si>
    <t>5904</t>
  </si>
  <si>
    <t>PERNO / FIESTA / NEGRO</t>
  </si>
  <si>
    <t>5905</t>
  </si>
  <si>
    <t>SNORKEL / ACQUA / SNORKEL</t>
  </si>
  <si>
    <t>5906</t>
  </si>
  <si>
    <t>FIESTA / TORNILLO / NEGRO</t>
  </si>
  <si>
    <t>5907</t>
  </si>
  <si>
    <t>SNORKEL / MANDARINA / SNORKEL</t>
  </si>
  <si>
    <t>5690</t>
  </si>
  <si>
    <t>ORQUIDEA / NEON YELLOW</t>
  </si>
  <si>
    <t>5695</t>
  </si>
  <si>
    <t>LILAS SOFT / ICE VIOLETA</t>
  </si>
  <si>
    <t>5698</t>
  </si>
  <si>
    <t>GRAFITO/VERDE/NARANJA</t>
  </si>
  <si>
    <t>5701</t>
  </si>
  <si>
    <t>ROJO/AZUL/NEGRO</t>
  </si>
  <si>
    <t>5704</t>
  </si>
  <si>
    <t>ROSA/PLATA/AZUL</t>
  </si>
  <si>
    <t>5710</t>
  </si>
  <si>
    <t>POULE PIED/ARENA</t>
  </si>
  <si>
    <t>5711</t>
  </si>
  <si>
    <t>PIED POULE/NEGRO</t>
  </si>
  <si>
    <t>5713</t>
  </si>
  <si>
    <t>VERDE AGUA/NEGRO</t>
  </si>
  <si>
    <t>5715</t>
  </si>
  <si>
    <t>CZ CHUMBO / TURQ</t>
  </si>
  <si>
    <t>5717</t>
  </si>
  <si>
    <t>MORADO PETUNIA/GRAFITO</t>
  </si>
  <si>
    <t>5718</t>
  </si>
  <si>
    <t>CANARIO/PINK</t>
  </si>
  <si>
    <t>5719</t>
  </si>
  <si>
    <t>MESCLA/PITANGA</t>
  </si>
  <si>
    <t>5723</t>
  </si>
  <si>
    <t>ENERGY/INK/CANARIO</t>
  </si>
  <si>
    <t>5760</t>
  </si>
  <si>
    <t>AMAZONAS/ORO AMARILLO</t>
  </si>
  <si>
    <t>5761</t>
  </si>
  <si>
    <t>CARBON/BLANCO</t>
  </si>
  <si>
    <t>5762</t>
  </si>
  <si>
    <t>NEGRO/ROJO APACHE</t>
  </si>
  <si>
    <t>5805</t>
  </si>
  <si>
    <t>BLANCO/CEREZA/MARINO</t>
  </si>
  <si>
    <t>5823</t>
  </si>
  <si>
    <t>NEGRO / RUBY / BLANCO</t>
  </si>
  <si>
    <t>5826</t>
  </si>
  <si>
    <t>BLANCO / NARANJA CITRUS</t>
  </si>
  <si>
    <t>5830</t>
  </si>
  <si>
    <t>NEGRO / AZUL HORIZONTE</t>
  </si>
  <si>
    <t>5837</t>
  </si>
  <si>
    <t>NARANJA / BLANCO / GRAFITO</t>
  </si>
  <si>
    <t>6079</t>
  </si>
  <si>
    <t>MARINO/GRIS ARENA/AZUL INDIGO</t>
  </si>
  <si>
    <t>6064</t>
  </si>
  <si>
    <t>NEGRO/CIBERAMARILLO/NEGRO</t>
  </si>
  <si>
    <t>6065</t>
  </si>
  <si>
    <t>INDIGO/FIESTA/INDIGO</t>
  </si>
  <si>
    <t>6066</t>
  </si>
  <si>
    <t>INDIGO/Snorkel/Snorkel</t>
  </si>
  <si>
    <t>6067</t>
  </si>
  <si>
    <t>GRAFITO/FIESTA/GRAFITO</t>
  </si>
  <si>
    <t>6068</t>
  </si>
  <si>
    <t>ELECTRIC/NEGRO/NEGRO</t>
  </si>
  <si>
    <t>6069</t>
  </si>
  <si>
    <t>COLUMBIA/ACQUA/NEGRO</t>
  </si>
  <si>
    <t>6070</t>
  </si>
  <si>
    <t>LIMÓN/NEGRO/LEMON/GRAFITO</t>
  </si>
  <si>
    <t>6071</t>
  </si>
  <si>
    <t>LIMÓN/NEGRO/GRAFITO</t>
  </si>
  <si>
    <t>6072</t>
  </si>
  <si>
    <t>CAQUI OSCURO/LIMON</t>
  </si>
  <si>
    <t>6073</t>
  </si>
  <si>
    <t>CAQUI OSCURO/PINK</t>
  </si>
  <si>
    <t>6074</t>
  </si>
  <si>
    <t>CAQUI OSCURO/MARON</t>
  </si>
  <si>
    <t>6075</t>
  </si>
  <si>
    <t>CAQUI OSCURO/ROSADO</t>
  </si>
  <si>
    <t>6076</t>
  </si>
  <si>
    <t>MARINO/AMARILLO CITRUS/AMAZONIA</t>
  </si>
  <si>
    <t>6077</t>
  </si>
  <si>
    <t>GRIS OSCURO/GRIS/NEGRO</t>
  </si>
  <si>
    <t>5918</t>
  </si>
  <si>
    <t>VIBE PINK/ULTRA VIOLET/ACQUA/ULTR VIOLET</t>
  </si>
  <si>
    <t>5919</t>
  </si>
  <si>
    <t>SNORKEL / NEGRO / VIBE PINK / NEGRO</t>
  </si>
  <si>
    <t>5921</t>
  </si>
  <si>
    <t>NEGRO / COLUMBIA</t>
  </si>
  <si>
    <t>5928</t>
  </si>
  <si>
    <t>CHERRY / NEGRO / NEW CORAL / NEGRO</t>
  </si>
  <si>
    <t>5929</t>
  </si>
  <si>
    <t>NEGRO / GRAFITO / ACQUA / NEGRO</t>
  </si>
  <si>
    <t>6206</t>
  </si>
  <si>
    <t>NEGRO / ULTRA VIOLETA / ACQUA / VIBE PIN</t>
  </si>
  <si>
    <t>6207</t>
  </si>
  <si>
    <t>GRAFITO / NEGRO / LEMON</t>
  </si>
  <si>
    <t>5912</t>
  </si>
  <si>
    <t>ACUARIO / AZUL</t>
  </si>
  <si>
    <t>5675</t>
  </si>
  <si>
    <t>PLATA/VINO/ROSA</t>
  </si>
  <si>
    <t>5677</t>
  </si>
  <si>
    <t>NEGRO/NARANJA/PLATA/VERDE</t>
  </si>
  <si>
    <t>5681</t>
  </si>
  <si>
    <t>PLATA/AZUL /VINO</t>
  </si>
  <si>
    <t>5683</t>
  </si>
  <si>
    <t>VERDE/PURPURA/GRAFITO</t>
  </si>
  <si>
    <t>5685</t>
  </si>
  <si>
    <t>GRAFITO/BLANCO/PURPURA</t>
  </si>
  <si>
    <t>5692</t>
  </si>
  <si>
    <t>INDIGO BLUE / WHITE</t>
  </si>
  <si>
    <t>5699</t>
  </si>
  <si>
    <t>GRAFITO/VERDE/ROSA</t>
  </si>
  <si>
    <t>5705</t>
  </si>
  <si>
    <t>VINO/VERDE/PLATA</t>
  </si>
  <si>
    <t>5712</t>
  </si>
  <si>
    <t>INK/ENERGY</t>
  </si>
  <si>
    <t>5720</t>
  </si>
  <si>
    <t>INK/ENERGY/CANARIO</t>
  </si>
  <si>
    <t>5724</t>
  </si>
  <si>
    <t>BIC/VERDE AGUA/PITANGA</t>
  </si>
  <si>
    <t>5682</t>
  </si>
  <si>
    <t>5689</t>
  </si>
  <si>
    <t>HIERBA DULCE / CAFE</t>
  </si>
  <si>
    <t>5691</t>
  </si>
  <si>
    <t>SALMON / BLANCO</t>
  </si>
  <si>
    <t>5693</t>
  </si>
  <si>
    <t>LIGHT PINK JELLY</t>
  </si>
  <si>
    <t>5697</t>
  </si>
  <si>
    <t>AMARILLO/NEGRO/ROSA</t>
  </si>
  <si>
    <t>5702</t>
  </si>
  <si>
    <t>GRAFITO/AZUL/BLANCO</t>
  </si>
  <si>
    <t>5706</t>
  </si>
  <si>
    <t>TRECE/RAW</t>
  </si>
  <si>
    <t>5708</t>
  </si>
  <si>
    <t>TRECE/NEGRO</t>
  </si>
  <si>
    <t>5714</t>
  </si>
  <si>
    <t>CINZA CHUMBO / TOMATE</t>
  </si>
  <si>
    <t>5722</t>
  </si>
  <si>
    <t>NEGRO/LIMA/BIC</t>
  </si>
  <si>
    <t>6208</t>
  </si>
  <si>
    <t>Snorkel / NEGRO / LEMON</t>
  </si>
  <si>
    <t>6209</t>
  </si>
  <si>
    <t>MARINO / TORNILLO / MANDARINA</t>
  </si>
  <si>
    <t>5803</t>
  </si>
  <si>
    <t>GRAFITO/GRIS/OLEO</t>
  </si>
  <si>
    <t>6080</t>
  </si>
  <si>
    <t>BLANCO/AMAZONIA/AMARILLO CITRUS</t>
  </si>
  <si>
    <t>6081</t>
  </si>
  <si>
    <t>NEGRO/AMARILLOCIBERNETICA</t>
  </si>
  <si>
    <t>6082</t>
  </si>
  <si>
    <t>ULTRAVIOLETA/NEGRO/COLUMBIA/NEGRO</t>
  </si>
  <si>
    <t>6083</t>
  </si>
  <si>
    <t>NEGRO/GRAFITO/NEWCORAL/NEGRO</t>
  </si>
  <si>
    <t>6084</t>
  </si>
  <si>
    <t>MARINO/AMARILLOCIBERNETICA</t>
  </si>
  <si>
    <t>6085</t>
  </si>
  <si>
    <t>GRAFITO/MERGEVERDE/NEGRO/GRAFITO</t>
  </si>
  <si>
    <t>6086</t>
  </si>
  <si>
    <t>MIXCHERRY/NEGRO/NEGRO</t>
  </si>
  <si>
    <t>MARRON/ARENA</t>
  </si>
  <si>
    <t>8972</t>
  </si>
  <si>
    <t>ROSA/AZUL</t>
  </si>
  <si>
    <t>8983</t>
  </si>
  <si>
    <t>GRAFITO/VERDE/BLANCO</t>
  </si>
  <si>
    <t>9262</t>
  </si>
  <si>
    <t>MARRON/NARANJA</t>
  </si>
  <si>
    <t>9267</t>
  </si>
  <si>
    <t>CRANBERRY</t>
  </si>
  <si>
    <t>9422</t>
  </si>
  <si>
    <t>MARINA BLUE/PURPURA</t>
  </si>
  <si>
    <t>9423</t>
  </si>
  <si>
    <t>VERDE PATRIA/PURPURA</t>
  </si>
  <si>
    <t>9424</t>
  </si>
  <si>
    <t>PURPURA/OSCURIDAD PURPURA</t>
  </si>
  <si>
    <t>9425</t>
  </si>
  <si>
    <t>PETROLEUM</t>
  </si>
  <si>
    <t>9426</t>
  </si>
  <si>
    <t>ICE BLUE/ORQUIDEA</t>
  </si>
  <si>
    <t>9355</t>
  </si>
  <si>
    <t>ROSA RUN</t>
  </si>
  <si>
    <t>9356</t>
  </si>
  <si>
    <t>ESTAMPADO/ROSA RUN</t>
  </si>
  <si>
    <t>9358</t>
  </si>
  <si>
    <t>ACAI/CARIBE</t>
  </si>
  <si>
    <t>9359</t>
  </si>
  <si>
    <t>ROSA RUN/NARANJA NEON</t>
  </si>
  <si>
    <t>9360</t>
  </si>
  <si>
    <t>PITANGA IRIDISDENTE</t>
  </si>
  <si>
    <t>9361</t>
  </si>
  <si>
    <t>AZUL OPAL IRIDISDENTE</t>
  </si>
  <si>
    <t>9363</t>
  </si>
  <si>
    <t>MESCLA / ACAI / NEGRO</t>
  </si>
  <si>
    <t>9364</t>
  </si>
  <si>
    <t>ACAI/ MESCLA / NEGRO</t>
  </si>
  <si>
    <t>9365</t>
  </si>
  <si>
    <t>BEIGE PAJA / FLORAL</t>
  </si>
  <si>
    <t>9366</t>
  </si>
  <si>
    <t>GREY MILITAR</t>
  </si>
  <si>
    <t>9367</t>
  </si>
  <si>
    <t>MERGE / ACAI / NEGRO</t>
  </si>
  <si>
    <t>9017</t>
  </si>
  <si>
    <t>AZUL MOSAICO/ACEITE</t>
  </si>
  <si>
    <t>9018</t>
  </si>
  <si>
    <t>AZUL WAVE/NEGRO/NEON</t>
  </si>
  <si>
    <t>9019</t>
  </si>
  <si>
    <t>LEAD IRON</t>
  </si>
  <si>
    <t>9020</t>
  </si>
  <si>
    <t>LEAD IRON/BLANCO</t>
  </si>
  <si>
    <t>9022</t>
  </si>
  <si>
    <t>NEGRO/AZUL MOSAICO</t>
  </si>
  <si>
    <t>9023</t>
  </si>
  <si>
    <t>NEGRO/LEAD IRON</t>
  </si>
  <si>
    <t>9024</t>
  </si>
  <si>
    <t>NEGRO/LEAD IRON/BLANCO</t>
  </si>
  <si>
    <t>9025</t>
  </si>
  <si>
    <t>NEGRO/MERGE/NEGRO</t>
  </si>
  <si>
    <t>9027</t>
  </si>
  <si>
    <t>NEGRO/NEGRO/NEON</t>
  </si>
  <si>
    <t>9028</t>
  </si>
  <si>
    <t>AZUL METALICO ESTRELA</t>
  </si>
  <si>
    <t>9029</t>
  </si>
  <si>
    <t>TUTTI-FRUTTI METALICO</t>
  </si>
  <si>
    <t>9030</t>
  </si>
  <si>
    <t>ROSA ORQUIDEA METALICO</t>
  </si>
  <si>
    <t>9031</t>
  </si>
  <si>
    <t>CINZA ACO METALICO</t>
  </si>
  <si>
    <t>9032</t>
  </si>
  <si>
    <t>BEGE PALHA METALICO</t>
  </si>
  <si>
    <t>9034</t>
  </si>
  <si>
    <t>BLANCO/MERGE/KIWI</t>
  </si>
  <si>
    <t>9035</t>
  </si>
  <si>
    <t>BLANCO/ICE BLUE</t>
  </si>
  <si>
    <t>9036</t>
  </si>
  <si>
    <t>BLANCO/ROSA CRISTAL</t>
  </si>
  <si>
    <t>9037</t>
  </si>
  <si>
    <t>MARINHO/AZUL FIRENZE</t>
  </si>
  <si>
    <t>9038</t>
  </si>
  <si>
    <t>AÇAI/SATIN/CINZA NOVO</t>
  </si>
  <si>
    <t>9040</t>
  </si>
  <si>
    <t>MESCLA BOURDEAUX</t>
  </si>
  <si>
    <t>9041</t>
  </si>
  <si>
    <t>AÇAI/SATIN</t>
  </si>
  <si>
    <t>9042</t>
  </si>
  <si>
    <t>SHOCK/ROSA NOVO/BRANCO OPTICO</t>
  </si>
  <si>
    <t>9043</t>
  </si>
  <si>
    <t>BOURDEAUX/BRANCO OPTICO</t>
  </si>
  <si>
    <t>9044</t>
  </si>
  <si>
    <t>SHOCK/BRANCO OPTICO/ROSA NOVO</t>
  </si>
  <si>
    <t>9045</t>
  </si>
  <si>
    <t>STONE/SHOCK/CINZA NOVO</t>
  </si>
  <si>
    <t>9046</t>
  </si>
  <si>
    <t>AZUL ECLIPSE/ACQUARIUS/BRANCO OPTICO</t>
  </si>
  <si>
    <t>9047</t>
  </si>
  <si>
    <t>SHOCK/ACQUARIUS</t>
  </si>
  <si>
    <t>9048</t>
  </si>
  <si>
    <t>CHUMBO/ABOBORA NOVO</t>
  </si>
  <si>
    <t>9049</t>
  </si>
  <si>
    <t>CHUMBO/CINZA NOVO/PRETO</t>
  </si>
  <si>
    <t>9050</t>
  </si>
  <si>
    <t>CHUMBO/CINZA NOVO</t>
  </si>
  <si>
    <t>9051</t>
  </si>
  <si>
    <t>SHOCK/BRANCO OPTICO/ABOBORA NOVO</t>
  </si>
  <si>
    <t>9054</t>
  </si>
  <si>
    <t>STONE/ACQUARIUS</t>
  </si>
  <si>
    <t>9055</t>
  </si>
  <si>
    <t>ROSA NOVO/ACQUARIUS</t>
  </si>
  <si>
    <t>9056</t>
  </si>
  <si>
    <t>SHOCK/BRANCO OPTICO</t>
  </si>
  <si>
    <t>9058</t>
  </si>
  <si>
    <t>BRANCO OPTICO/LIMA NEON</t>
  </si>
  <si>
    <t>9059</t>
  </si>
  <si>
    <t>ACQUARIUS/ROSA NOVO</t>
  </si>
  <si>
    <t>9060</t>
  </si>
  <si>
    <t>SHOCK/LIMA NEON</t>
  </si>
  <si>
    <t>9061</t>
  </si>
  <si>
    <t>FULL PRINT/AZUL ECLIPSE/LIMA NEON</t>
  </si>
  <si>
    <t>9062</t>
  </si>
  <si>
    <t>FULL PRINT/LIMA NEON</t>
  </si>
  <si>
    <t>9063</t>
  </si>
  <si>
    <t>ARTICO/SHOCK/ACID NEON</t>
  </si>
  <si>
    <t>9064</t>
  </si>
  <si>
    <t>ARTIC/BOURDEAUX</t>
  </si>
  <si>
    <t>9065</t>
  </si>
  <si>
    <t>SHOCK/ACID NEON</t>
  </si>
  <si>
    <t>9066</t>
  </si>
  <si>
    <t>MESCLA CHUMBO/CHUMBO/ACID NEON</t>
  </si>
  <si>
    <t>9067</t>
  </si>
  <si>
    <t>MESCLA CHUMBO/CHUMBO/ACQUARIUS</t>
  </si>
  <si>
    <t>9068</t>
  </si>
  <si>
    <t>BOURDEAUX</t>
  </si>
  <si>
    <t>9073</t>
  </si>
  <si>
    <t>CHUMBO/ABOBORA NOVO/CINZA NOVO</t>
  </si>
  <si>
    <t>9074</t>
  </si>
  <si>
    <t>BRANCO OPTICO/PETROLEO/CHUMBO</t>
  </si>
  <si>
    <t>9075</t>
  </si>
  <si>
    <t>SHOCK/CHUMBO/ABOBORA NOVO</t>
  </si>
  <si>
    <t>9076</t>
  </si>
  <si>
    <t>CHUMBO/PETROLEO/BRANCO OPTICO</t>
  </si>
  <si>
    <t>9077</t>
  </si>
  <si>
    <t>BRANCO OPTICO/ACQUARIUS/STONE</t>
  </si>
  <si>
    <t>9078</t>
  </si>
  <si>
    <t>SHOCK/BRANCO OPTICO/PETROLEO</t>
  </si>
  <si>
    <t>9079</t>
  </si>
  <si>
    <t>STONE/ACQUARIUS/BRANCO OPTICO</t>
  </si>
  <si>
    <t>9080</t>
  </si>
  <si>
    <t>SHOCK/PETROLEO/BRANCO OPTICO</t>
  </si>
  <si>
    <t>9445</t>
  </si>
  <si>
    <t>GRIS/MARRON ESCURO</t>
  </si>
  <si>
    <t>9403</t>
  </si>
  <si>
    <t>AZUL ATOMICA/NEGRO</t>
  </si>
  <si>
    <t>9405</t>
  </si>
  <si>
    <t>AZUL PALACE/DIVA ROSA</t>
  </si>
  <si>
    <t>9427</t>
  </si>
  <si>
    <t>GRIS HIELO/AZUL INDIGO</t>
  </si>
  <si>
    <t>9428</t>
  </si>
  <si>
    <t>9429</t>
  </si>
  <si>
    <t>AZUL PAJARO</t>
  </si>
  <si>
    <t>9430</t>
  </si>
  <si>
    <t>BRANCO/BRIGHT VIOLET</t>
  </si>
  <si>
    <t>9431</t>
  </si>
  <si>
    <t>BISCAY BAY</t>
  </si>
  <si>
    <t>9432</t>
  </si>
  <si>
    <t>BRANCO/PRETO/BISCAY BAY</t>
  </si>
  <si>
    <t>9118</t>
  </si>
  <si>
    <t>CARBON</t>
  </si>
  <si>
    <t>9119</t>
  </si>
  <si>
    <t>BLANCO/ROJO CHINO</t>
  </si>
  <si>
    <t>9120</t>
  </si>
  <si>
    <t>NEGRO/REGATA</t>
  </si>
  <si>
    <t>9121</t>
  </si>
  <si>
    <t>9122</t>
  </si>
  <si>
    <t>ROSE FRAMBUESA METALICO</t>
  </si>
  <si>
    <t>9123</t>
  </si>
  <si>
    <t>GRAFITE METALICO</t>
  </si>
  <si>
    <t>BLANCO/ROJO CHINO/NEGRO</t>
  </si>
  <si>
    <t>9126</t>
  </si>
  <si>
    <t>AZUL MARESIAS/NEON/NEGRO</t>
  </si>
  <si>
    <t>9127</t>
  </si>
  <si>
    <t>AZUL MILLENIUM/BLANCO/ROJO</t>
  </si>
  <si>
    <t>9128</t>
  </si>
  <si>
    <t>AZUL MILLENIUM/ACEITE</t>
  </si>
  <si>
    <t>9201</t>
  </si>
  <si>
    <t>MESCLA VERDE/VERDE NOVO</t>
  </si>
  <si>
    <t>9202</t>
  </si>
  <si>
    <t>MESCLA AZUL ANOITECER</t>
  </si>
  <si>
    <t>9204</t>
  </si>
  <si>
    <t>MESCLA AZ ANOITECER/ AZ ANOITECER</t>
  </si>
  <si>
    <t>9205</t>
  </si>
  <si>
    <t>NEGRO/BOURDEAUX</t>
  </si>
  <si>
    <t>8962</t>
  </si>
  <si>
    <t>PLATA BRILLANTE METALICO</t>
  </si>
  <si>
    <t>8971</t>
  </si>
  <si>
    <t>DORADO/ROJO</t>
  </si>
  <si>
    <t>8973</t>
  </si>
  <si>
    <t>DORADO/BLANCO</t>
  </si>
  <si>
    <t>8997</t>
  </si>
  <si>
    <t>NEGRO/GRIS GRAFITO/SALSA DE TO</t>
  </si>
  <si>
    <t>8998</t>
  </si>
  <si>
    <t>LEAD IRON/NARANJA LUX</t>
  </si>
  <si>
    <t>8999</t>
  </si>
  <si>
    <t>GRIS/NEGRO/AZUL MARESIAS</t>
  </si>
  <si>
    <t>9145</t>
  </si>
  <si>
    <t>MESZCLA MARINO / HIELO</t>
  </si>
  <si>
    <t>9146</t>
  </si>
  <si>
    <t>MEZCLA AMAZONIA / CHINO</t>
  </si>
  <si>
    <t>8930</t>
  </si>
  <si>
    <t>VERDE PIMIENTA</t>
  </si>
  <si>
    <t>9219</t>
  </si>
  <si>
    <t>STELLA</t>
  </si>
  <si>
    <t>9220</t>
  </si>
  <si>
    <t>NEGRO/ ACAI</t>
  </si>
  <si>
    <t>9221</t>
  </si>
  <si>
    <t>ALVORADA</t>
  </si>
  <si>
    <t>9222</t>
  </si>
  <si>
    <t>STELLA / ALVORADA</t>
  </si>
  <si>
    <t>9223</t>
  </si>
  <si>
    <t>LIMA NEON</t>
  </si>
  <si>
    <t>9224</t>
  </si>
  <si>
    <t>ROJO/ICE BLUE /ROJO</t>
  </si>
  <si>
    <t>8945</t>
  </si>
  <si>
    <t>MONUMENT/ORANGE/NEGRO</t>
  </si>
  <si>
    <t>8976</t>
  </si>
  <si>
    <t>AZUL/BLANCO/GRAFITO</t>
  </si>
  <si>
    <t>8986</t>
  </si>
  <si>
    <t>MESCLA BANANA/ NEGRO</t>
  </si>
  <si>
    <t>8991</t>
  </si>
  <si>
    <t>NARANJA/COBRE OSCURO</t>
  </si>
  <si>
    <t>9465</t>
  </si>
  <si>
    <t>MARINA / ESTRELLA AZUL / NARANJA NEON</t>
  </si>
  <si>
    <t>9592</t>
  </si>
  <si>
    <t>MEZCLA/CORAL LIGHT/NEGRO</t>
  </si>
  <si>
    <t>9656</t>
  </si>
  <si>
    <t>NUEVO AZUL/ VINO</t>
  </si>
  <si>
    <t>9657</t>
  </si>
  <si>
    <t>MARINO FLORIDO</t>
  </si>
  <si>
    <t>9658</t>
  </si>
  <si>
    <t>BARNIZ NEGRO</t>
  </si>
  <si>
    <t>BEIGE PAJA / AZUL</t>
  </si>
  <si>
    <t>8935</t>
  </si>
  <si>
    <t>GRIS CLASSICO</t>
  </si>
  <si>
    <t>8936</t>
  </si>
  <si>
    <t>BEIGE PAJA / NEON NARANJA / NEGRO</t>
  </si>
  <si>
    <t>7785</t>
  </si>
  <si>
    <t>AZUL OMBRE/ORCHID</t>
  </si>
  <si>
    <t>7786</t>
  </si>
  <si>
    <t>FLINT/FLINT</t>
  </si>
  <si>
    <t>7787</t>
  </si>
  <si>
    <t>PLOMO GRIS/ROJO RUBI</t>
  </si>
  <si>
    <t>7788</t>
  </si>
  <si>
    <t>BLANCO/DAHLIA PURPLE</t>
  </si>
  <si>
    <t>7789</t>
  </si>
  <si>
    <t>CINZA CLARO/ILUSION AZUL</t>
  </si>
  <si>
    <t>7790</t>
  </si>
  <si>
    <t>VERDE ORVALO / MARAVILLA FLUOR</t>
  </si>
  <si>
    <t>7791</t>
  </si>
  <si>
    <t>ROSA CROCUS / BLANCO</t>
  </si>
  <si>
    <t>7792</t>
  </si>
  <si>
    <t>CZA GELO/CZA CHUMBO/MARAVILLA</t>
  </si>
  <si>
    <t>7793</t>
  </si>
  <si>
    <t>PURPURA /ROSA /PURPURA</t>
  </si>
  <si>
    <t>7794</t>
  </si>
  <si>
    <t>BORDO / ROSA SEDA</t>
  </si>
  <si>
    <t>8196</t>
  </si>
  <si>
    <t>AZUL DIGITAL</t>
  </si>
  <si>
    <t>8198</t>
  </si>
  <si>
    <t>CONCRETO</t>
  </si>
  <si>
    <t>8201</t>
  </si>
  <si>
    <t>CEREZA</t>
  </si>
  <si>
    <t>8207</t>
  </si>
  <si>
    <t>HORMIGON/CHUMBO/ CINZA</t>
  </si>
  <si>
    <t>8215</t>
  </si>
  <si>
    <t>TAPIOCA/ ROSY/ MERLOT</t>
  </si>
  <si>
    <t>7238</t>
  </si>
  <si>
    <t>CORDOVAN</t>
  </si>
  <si>
    <t>7239</t>
  </si>
  <si>
    <t>NATURAL SKIN</t>
  </si>
  <si>
    <t>7240</t>
  </si>
  <si>
    <t>NUDE ROSA/BERINJELA</t>
  </si>
  <si>
    <t>7670</t>
  </si>
  <si>
    <t>VERDE OLIVA/LARANJA VIBRANTE</t>
  </si>
  <si>
    <t>8050</t>
  </si>
  <si>
    <t>ULTRAVIOLETA / BLANCO</t>
  </si>
  <si>
    <t>8053</t>
  </si>
  <si>
    <t>FLORIDA/SHOCK ROSA</t>
  </si>
  <si>
    <t>8054</t>
  </si>
  <si>
    <t>NEGRO/BLANCO/VIOLETA CIRUELA</t>
  </si>
  <si>
    <t>8055</t>
  </si>
  <si>
    <t>NEGRO/BLANCO/PURPLE PURPLE</t>
  </si>
  <si>
    <t>8056</t>
  </si>
  <si>
    <t>NEGRO/BLANCO/VERDE AGUA</t>
  </si>
  <si>
    <t>8057</t>
  </si>
  <si>
    <t>NEGRO/BLANCO/ROSA</t>
  </si>
  <si>
    <t>8058</t>
  </si>
  <si>
    <t>NEGRO/BLANCO/AMARILLO SPECTRA</t>
  </si>
  <si>
    <t>8059</t>
  </si>
  <si>
    <t>NEGRO/BLANCO/AZUL DEL PATRIMON</t>
  </si>
  <si>
    <t>8060</t>
  </si>
  <si>
    <t>NEGRO/BLANCO/ROSA SALVAJE</t>
  </si>
  <si>
    <t>8061</t>
  </si>
  <si>
    <t>NEGRO/VERDE FLASH/FLASH VERDE</t>
  </si>
  <si>
    <t>8062</t>
  </si>
  <si>
    <t>NEGRO/BLANCO/ABOBORA</t>
  </si>
  <si>
    <t>8063</t>
  </si>
  <si>
    <t>NEGRO/BLANCO/ROJO SALSA TOMATE</t>
  </si>
  <si>
    <t>8072</t>
  </si>
  <si>
    <t>NEGRO FLASH/GREEN</t>
  </si>
  <si>
    <t>8073</t>
  </si>
  <si>
    <t>NEGRO DE TOMATE/RED</t>
  </si>
  <si>
    <t>8074</t>
  </si>
  <si>
    <t>NEGRO/GRIS GRIFFIN</t>
  </si>
  <si>
    <t>7407</t>
  </si>
  <si>
    <t>NEGRO/HOT CORAL</t>
  </si>
  <si>
    <t>7455</t>
  </si>
  <si>
    <t>ASTRAL AURA</t>
  </si>
  <si>
    <t>7457</t>
  </si>
  <si>
    <t>ASTRAL AURA/AURORA PINK</t>
  </si>
  <si>
    <t>7563</t>
  </si>
  <si>
    <t>SOMBRA OSCURA/BRILLANTE ROSA</t>
  </si>
  <si>
    <t>7565</t>
  </si>
  <si>
    <t>CAMPANULA/BLAZING AMARILLO</t>
  </si>
  <si>
    <t>7566</t>
  </si>
  <si>
    <t>ESMALTE AZUL/SOMBRA OSCURA</t>
  </si>
  <si>
    <t>7567</t>
  </si>
  <si>
    <t>VERDE OLIVINE</t>
  </si>
  <si>
    <t>7568</t>
  </si>
  <si>
    <t>NEGRO/BLAZING AMARILLO</t>
  </si>
  <si>
    <t>7569</t>
  </si>
  <si>
    <t>SOMBRA OSCURA/PLATA</t>
  </si>
  <si>
    <t>7570</t>
  </si>
  <si>
    <t>PEACH/BEET ROJO</t>
  </si>
  <si>
    <t>7572</t>
  </si>
  <si>
    <t>BLAZING AMARILLO</t>
  </si>
  <si>
    <t>7573</t>
  </si>
  <si>
    <t>FUEGO ROJO</t>
  </si>
  <si>
    <t>7576</t>
  </si>
  <si>
    <t>NOCHE AZUL MESCLA</t>
  </si>
  <si>
    <t>7597</t>
  </si>
  <si>
    <t>VERDE OLIV / BLANCO / NARANJA NEON</t>
  </si>
  <si>
    <t>AMARILLO LIMAO</t>
  </si>
  <si>
    <t>7599</t>
  </si>
  <si>
    <t>LILA LAVANDA</t>
  </si>
  <si>
    <t>ROSADA PORCELANA</t>
  </si>
  <si>
    <t>8194</t>
  </si>
  <si>
    <t>CORAL LIGHT/GUERRA</t>
  </si>
  <si>
    <t>8199</t>
  </si>
  <si>
    <t>DARK BLUE/ BRANCO</t>
  </si>
  <si>
    <t>8210</t>
  </si>
  <si>
    <t>NEGRO/ AZUL DIGITAL</t>
  </si>
  <si>
    <t>8306</t>
  </si>
  <si>
    <t>VINO PETALO</t>
  </si>
  <si>
    <t>7686</t>
  </si>
  <si>
    <t>ROSA BALLET / ROSA HOLLYWOOD</t>
  </si>
  <si>
    <t>7697</t>
  </si>
  <si>
    <t>BL/NEG/NARANJA/MAZARI BLUE/NEG</t>
  </si>
  <si>
    <t>7698</t>
  </si>
  <si>
    <t>BLANCO/NG/BLANCO/IRON GATE/NG</t>
  </si>
  <si>
    <t>7699</t>
  </si>
  <si>
    <t>BL/NG/BL/REFLE BL/IRON GATE/NG</t>
  </si>
  <si>
    <t>7700</t>
  </si>
  <si>
    <t>BL/AZ MED/BL/FUCHSIA PUR/PEAC</t>
  </si>
  <si>
    <t>7701</t>
  </si>
  <si>
    <t>BL/NG/TEA ROSE/SILV/OMBRE BLUE</t>
  </si>
  <si>
    <t>7702</t>
  </si>
  <si>
    <t>BL/NG/BROOK GREEN/SILVER/NEGRO</t>
  </si>
  <si>
    <t>7704</t>
  </si>
  <si>
    <t>MARINO/VERDE ORVALHO</t>
  </si>
  <si>
    <t>7721</t>
  </si>
  <si>
    <t>LILAS/MARINO</t>
  </si>
  <si>
    <t>8075</t>
  </si>
  <si>
    <t>NEGRO VERDE LIMA</t>
  </si>
  <si>
    <t>8078</t>
  </si>
  <si>
    <t>MERGE EVER GREEN</t>
  </si>
  <si>
    <t>8079</t>
  </si>
  <si>
    <t>MEZCLA DE TOMATE</t>
  </si>
  <si>
    <t>8080</t>
  </si>
  <si>
    <t>PURPURA / VERDE / GRAFITO</t>
  </si>
  <si>
    <t>7414</t>
  </si>
  <si>
    <t>VERDE LAGO/AZUL TURQUESA</t>
  </si>
  <si>
    <t>7634</t>
  </si>
  <si>
    <t>AZUL NOCHE/AZUL ENAMEL</t>
  </si>
  <si>
    <t>7635</t>
  </si>
  <si>
    <t>ROJO POP/SOMBRA OSCURA</t>
  </si>
  <si>
    <t>7636</t>
  </si>
  <si>
    <t>AZUL DIRECTO/AZUL NOCHE</t>
  </si>
  <si>
    <t>7637</t>
  </si>
  <si>
    <t>NEGRO/DIRECT BLUE</t>
  </si>
  <si>
    <t>7638</t>
  </si>
  <si>
    <t>AZUL NOCHE/BLANCO</t>
  </si>
  <si>
    <t>7639</t>
  </si>
  <si>
    <t>BETERRABA ROJA/AZUL NOCHE</t>
  </si>
  <si>
    <t>7720</t>
  </si>
  <si>
    <t>GRIS/GRAFITE/VERDE CLARO</t>
  </si>
  <si>
    <t>8122</t>
  </si>
  <si>
    <t>FLORIDA/PLOMO</t>
  </si>
  <si>
    <t>8187</t>
  </si>
  <si>
    <t>MARINA/ AZUL DIGITAL</t>
  </si>
  <si>
    <t>8188</t>
  </si>
  <si>
    <t>CHUMBO/ PETROLEO</t>
  </si>
  <si>
    <t>7235</t>
  </si>
  <si>
    <t>OCRE / ROJO APACHE</t>
  </si>
  <si>
    <t>7236</t>
  </si>
  <si>
    <t>PURPURA/VERDE MANZANA</t>
  </si>
  <si>
    <t>7541</t>
  </si>
  <si>
    <t>SHELL PINK</t>
  </si>
  <si>
    <t>7542</t>
  </si>
  <si>
    <t>BLANCO/SHELL PINK</t>
  </si>
  <si>
    <t>7543</t>
  </si>
  <si>
    <t>CAPIM SECO</t>
  </si>
  <si>
    <t>7544</t>
  </si>
  <si>
    <t>ICE BLUE METALICO / PURPURA</t>
  </si>
  <si>
    <t>7545</t>
  </si>
  <si>
    <t>ROSA BATOM METALICO / ICE BLUE</t>
  </si>
  <si>
    <t>7546</t>
  </si>
  <si>
    <t>ICE BLUE/BEGE PAJA</t>
  </si>
  <si>
    <t>7547</t>
  </si>
  <si>
    <t>BRONZE GREEN</t>
  </si>
  <si>
    <t>7548</t>
  </si>
  <si>
    <t>AZUL OMBRE</t>
  </si>
  <si>
    <t>7549</t>
  </si>
  <si>
    <t>BLANCO/PURPLE PLUMERIA</t>
  </si>
  <si>
    <t>7550</t>
  </si>
  <si>
    <t>REMOLQUE ROJO/NEGRO</t>
  </si>
  <si>
    <t>7551</t>
  </si>
  <si>
    <t>POUR PÚRPURA</t>
  </si>
  <si>
    <t>7586</t>
  </si>
  <si>
    <t>OFFWHT/BLEACHED SD/NT/BLEACHED</t>
  </si>
  <si>
    <t>7587</t>
  </si>
  <si>
    <t>OFFWHITE/BLEACHED SAND</t>
  </si>
  <si>
    <t>7588</t>
  </si>
  <si>
    <t>BLANCO/MEDIEVAL BLUE/NEGRO/NG</t>
  </si>
  <si>
    <t>7589</t>
  </si>
  <si>
    <t>BLANCO/MEDIEVAL BLU</t>
  </si>
  <si>
    <t>7590</t>
  </si>
  <si>
    <t>BLANCO/NEGRO/NEGRO/ORIOLE</t>
  </si>
  <si>
    <t>7591</t>
  </si>
  <si>
    <t>NEGRO/ORIOLE</t>
  </si>
  <si>
    <t>8193</t>
  </si>
  <si>
    <t>TAPIOCA/CORAL LIGHT</t>
  </si>
  <si>
    <t>8195</t>
  </si>
  <si>
    <t>GUERRA/CORAL LIGTH</t>
  </si>
  <si>
    <t>8197</t>
  </si>
  <si>
    <t>DARK BLUE</t>
  </si>
  <si>
    <t>8202</t>
  </si>
  <si>
    <t>MERLOT</t>
  </si>
  <si>
    <t>8203</t>
  </si>
  <si>
    <t>BARBIE</t>
  </si>
  <si>
    <t>8204</t>
  </si>
  <si>
    <t>MESCLA NATILLAS</t>
  </si>
  <si>
    <t>8205</t>
  </si>
  <si>
    <t>MESCLA PETROLEO</t>
  </si>
  <si>
    <t>8208</t>
  </si>
  <si>
    <t>MARINA/ BLANCO/ CINZA</t>
  </si>
  <si>
    <t>8213</t>
  </si>
  <si>
    <t>PETROLEO /HORMIGON</t>
  </si>
  <si>
    <t>7401</t>
  </si>
  <si>
    <t>BL/GR FOLKSTONE/NG/ROSA SHADOW</t>
  </si>
  <si>
    <t>7402</t>
  </si>
  <si>
    <t>BL/AZ EST/VD BLOOK/WILD ORCHID</t>
  </si>
  <si>
    <t>7403</t>
  </si>
  <si>
    <t>NEGRO/ROJO CAYENE</t>
  </si>
  <si>
    <t>7404</t>
  </si>
  <si>
    <t>NEGRO/AMARILLO SAFETY</t>
  </si>
  <si>
    <t>7405</t>
  </si>
  <si>
    <t>GRIS ASPHALT/TEABERRY</t>
  </si>
  <si>
    <t>7406</t>
  </si>
  <si>
    <t>NEGRO/NARANJA CLOWN FISH</t>
  </si>
  <si>
    <t>7769</t>
  </si>
  <si>
    <t>BLANCO/NEGRO/ORIOLE/IRON GATE</t>
  </si>
  <si>
    <t>7770</t>
  </si>
  <si>
    <t>NEGRO/NEGRO/NEGRO/IRON GATE</t>
  </si>
  <si>
    <t>7771</t>
  </si>
  <si>
    <t>BLANCO/NEGR/TEA ROSE/IRON GATE</t>
  </si>
  <si>
    <t>7772</t>
  </si>
  <si>
    <t>BL/ROSEBUD/BROOK GREEN/PEACOAT</t>
  </si>
  <si>
    <t>7773</t>
  </si>
  <si>
    <t>BLAN/GRIS ASPHALT/BLANCO/FLINT</t>
  </si>
  <si>
    <t>7592</t>
  </si>
  <si>
    <t>7593</t>
  </si>
  <si>
    <t>BL/PEA BUSH/CZ ASPHALT/CZ ASPH</t>
  </si>
  <si>
    <t>7594</t>
  </si>
  <si>
    <t>BL/AMBER BLOWN/MEDIEVAL BLUE</t>
  </si>
  <si>
    <t>7595</t>
  </si>
  <si>
    <t>AMBER BLOWN</t>
  </si>
  <si>
    <t>7596</t>
  </si>
  <si>
    <t>CINZA ASPHALT/CINZA ASPHALT</t>
  </si>
  <si>
    <t>8260</t>
  </si>
  <si>
    <t>AZUL ELECTRICO</t>
  </si>
  <si>
    <t>8261</t>
  </si>
  <si>
    <t>FUEGO / NEGRO</t>
  </si>
  <si>
    <t>8262</t>
  </si>
  <si>
    <t>INDIGO / BLANCO</t>
  </si>
  <si>
    <t>8263</t>
  </si>
  <si>
    <t>TINTA / CASCADA</t>
  </si>
  <si>
    <t>8264</t>
  </si>
  <si>
    <t>MARINO / AZUL ELECTRICO</t>
  </si>
  <si>
    <t>8285</t>
  </si>
  <si>
    <t>HAWAII OCEAN/ORQUIDEA/PLATA</t>
  </si>
  <si>
    <t>8294</t>
  </si>
  <si>
    <t>GRIS CLARO/PLATA/CAMELIA</t>
  </si>
  <si>
    <t>7778</t>
  </si>
  <si>
    <t>GOLD</t>
  </si>
  <si>
    <t>8287</t>
  </si>
  <si>
    <t>ROUGE ROJO/MONUMENT/PLATA</t>
  </si>
  <si>
    <t>8288</t>
  </si>
  <si>
    <t>ROUGE ROJO/PLATA/MARINO</t>
  </si>
  <si>
    <t>8289</t>
  </si>
  <si>
    <t>NEGRO/CAMELIA/PLATA</t>
  </si>
  <si>
    <t>8290</t>
  </si>
  <si>
    <t>VERDE/NARANJA/MONUMENT</t>
  </si>
  <si>
    <t>8291</t>
  </si>
  <si>
    <t>HAWAII OCEAN/NEGRO/ROJO</t>
  </si>
  <si>
    <t>8292</t>
  </si>
  <si>
    <t>PLATA/GRIS OSCURO/NEGRO</t>
  </si>
  <si>
    <t>8297</t>
  </si>
  <si>
    <t>MARINO/AMARILLO/PLATA</t>
  </si>
  <si>
    <t>8298</t>
  </si>
  <si>
    <t>MONUMENT/NEGRO/NARANJA</t>
  </si>
  <si>
    <t>8299</t>
  </si>
  <si>
    <t>BLANCO/NEGRO/GREEN FLASH</t>
  </si>
  <si>
    <t>8300</t>
  </si>
  <si>
    <t>ROJO/LAVENDER/BLANCO</t>
  </si>
  <si>
    <t>8301</t>
  </si>
  <si>
    <t>GREEN LIGHT/MARINO/ROUGE RED</t>
  </si>
  <si>
    <t>8302</t>
  </si>
  <si>
    <t>NEGRO/MONUMENT/ROUGE RED</t>
  </si>
  <si>
    <t>8304</t>
  </si>
  <si>
    <t>AZUL MONACO</t>
  </si>
  <si>
    <t>8305</t>
  </si>
  <si>
    <t>ROXO BROMELIA</t>
  </si>
  <si>
    <t>7430</t>
  </si>
  <si>
    <t>BLANCO/NEGRO/NEGRO/NEGRO</t>
  </si>
  <si>
    <t>7431</t>
  </si>
  <si>
    <t>PEACH/PEACH</t>
  </si>
  <si>
    <t>7433</t>
  </si>
  <si>
    <t>PEACH/NCH</t>
  </si>
  <si>
    <t>7688</t>
  </si>
  <si>
    <t>VM RUBI/BRONZE ORANGE/BCO</t>
  </si>
  <si>
    <t>7689</t>
  </si>
  <si>
    <t>MARINE/ROSA CREAM</t>
  </si>
  <si>
    <t>7690</t>
  </si>
  <si>
    <t>PRETO/AMARELO LIMAO</t>
  </si>
  <si>
    <t>7691</t>
  </si>
  <si>
    <t>REFLEX BLUE</t>
  </si>
  <si>
    <t>7692</t>
  </si>
  <si>
    <t>TEA ROSE</t>
  </si>
  <si>
    <t>7693</t>
  </si>
  <si>
    <t>BROOK VERDE</t>
  </si>
  <si>
    <t>7694</t>
  </si>
  <si>
    <t>IRON GATE</t>
  </si>
  <si>
    <t>7695</t>
  </si>
  <si>
    <t>FUCHSIA ROXO</t>
  </si>
  <si>
    <t>7656</t>
  </si>
  <si>
    <t>BL/VIOLETA NYS/NG/VIOLETA PLUM</t>
  </si>
  <si>
    <t>7657</t>
  </si>
  <si>
    <t>BLANCO/VIOLETA MYS</t>
  </si>
  <si>
    <t>7658</t>
  </si>
  <si>
    <t>BLANCO/AZUL ESTATE</t>
  </si>
  <si>
    <t>7659</t>
  </si>
  <si>
    <t>NEGRO/AZUL OLYMPIAN</t>
  </si>
  <si>
    <t>7660</t>
  </si>
  <si>
    <t>BL/NEGRO/NEGRO/AZUL OLYMPIAN</t>
  </si>
  <si>
    <t>7661</t>
  </si>
  <si>
    <t>NEGRO/NEGRO/AZUL TURQUESA</t>
  </si>
  <si>
    <t>7662</t>
  </si>
  <si>
    <t>NEGRO/NEGRO/VERDE HOJA</t>
  </si>
  <si>
    <t>NEGRO/NEGRO/ACERO GRIS</t>
  </si>
  <si>
    <t>7664</t>
  </si>
  <si>
    <t>NEGRO/NEGRO/LARANJA VIBRANTE</t>
  </si>
  <si>
    <t>7783</t>
  </si>
  <si>
    <t>BLANCO/CZ TRADEWIND</t>
  </si>
  <si>
    <t>7784</t>
  </si>
  <si>
    <t>BLANCO/ MAZARINE BLUE</t>
  </si>
  <si>
    <t>7399</t>
  </si>
  <si>
    <t>BL/NEGRO/NEGRO/AZUL WAVE</t>
  </si>
  <si>
    <t>7400</t>
  </si>
  <si>
    <t>BL/NEGRO/NEGRO/GRIS ASPHALT</t>
  </si>
  <si>
    <t>8295</t>
  </si>
  <si>
    <t>HAWAII OCEAN/MARINO/PLATA</t>
  </si>
  <si>
    <t>7252</t>
  </si>
  <si>
    <t>MARSALA/AZUL/CAFE/AREIA</t>
  </si>
  <si>
    <t>7253</t>
  </si>
  <si>
    <t>MARSALA/MARINE/CAFE/AREIA</t>
  </si>
  <si>
    <t>7254</t>
  </si>
  <si>
    <t>LR TELHA/AZ TRAD/TURQUESA/AR</t>
  </si>
  <si>
    <t>7255</t>
  </si>
  <si>
    <t>AMARILLO GEMA/AM/AMARI GEMA/AR</t>
  </si>
  <si>
    <t>7256</t>
  </si>
  <si>
    <t>AMARILLO GEMA/MARINE/AREIA</t>
  </si>
  <si>
    <t>7257</t>
  </si>
  <si>
    <t>VERDE/MARINE/AM GEMA/AREIA</t>
  </si>
  <si>
    <t>7258</t>
  </si>
  <si>
    <t>STRECHT VERDE/AZ/OFFWHITE/AR</t>
  </si>
  <si>
    <t>7259</t>
  </si>
  <si>
    <t>PIACAVA/AZUL/TURQUESA/AREIA</t>
  </si>
  <si>
    <t>7260</t>
  </si>
  <si>
    <t>AMARILLO/AZUL/AREIA</t>
  </si>
  <si>
    <t>7261</t>
  </si>
  <si>
    <t>CZ MESCLA/AZ TRAD/CAFE/AREIA</t>
  </si>
  <si>
    <t>7262</t>
  </si>
  <si>
    <t>CINZA HIELO / GRAFITO METALICO</t>
  </si>
  <si>
    <t>7275</t>
  </si>
  <si>
    <t>PURPLE/PLATA/ROSA</t>
  </si>
  <si>
    <t>7276</t>
  </si>
  <si>
    <t>ROSE GOLD/GRAFITE</t>
  </si>
  <si>
    <t>7277</t>
  </si>
  <si>
    <t>AZUL/LILA</t>
  </si>
  <si>
    <t>7278</t>
  </si>
  <si>
    <t>GRAFITE/ROSA CLARO</t>
  </si>
  <si>
    <t>7279</t>
  </si>
  <si>
    <t>PURPLE/AZUL CLARO</t>
  </si>
  <si>
    <t>7408</t>
  </si>
  <si>
    <t>NEGRO/VERDE BROOK</t>
  </si>
  <si>
    <t>7409</t>
  </si>
  <si>
    <t>NEGRO/ROJO PEPPER</t>
  </si>
  <si>
    <t>7410</t>
  </si>
  <si>
    <t>NEGRO/GRIS ASPHALT</t>
  </si>
  <si>
    <t>7411</t>
  </si>
  <si>
    <t>NEGRO/ROSA SHADOW</t>
  </si>
  <si>
    <t>7412</t>
  </si>
  <si>
    <t>VERDE BROOK/WILD ORCHID</t>
  </si>
  <si>
    <t>7413</t>
  </si>
  <si>
    <t>TULIPA/FRUTILLA COLOR</t>
  </si>
  <si>
    <t>8315</t>
  </si>
  <si>
    <t>AZUL ATOL</t>
  </si>
  <si>
    <t>8317</t>
  </si>
  <si>
    <t>VERDE BRILLO</t>
  </si>
  <si>
    <t>8318</t>
  </si>
  <si>
    <t>VERDE PARADISE</t>
  </si>
  <si>
    <t>8319</t>
  </si>
  <si>
    <t>AZUL MOLEQUE</t>
  </si>
  <si>
    <t>8320</t>
  </si>
  <si>
    <t>ROSA CICLAME</t>
  </si>
  <si>
    <t>8321</t>
  </si>
  <si>
    <t>BRONCEADO</t>
  </si>
  <si>
    <t>8322</t>
  </si>
  <si>
    <t>NUDE MACADAMIA</t>
  </si>
  <si>
    <t>8323</t>
  </si>
  <si>
    <t>DULCE DE LECHE</t>
  </si>
  <si>
    <t>8324</t>
  </si>
  <si>
    <t>GRIS DELFINES</t>
  </si>
  <si>
    <t>8326</t>
  </si>
  <si>
    <t>LAVANDA PROFUNDO</t>
  </si>
  <si>
    <t>8327</t>
  </si>
  <si>
    <t>BLANCO/LAVANDA PROFUNDO</t>
  </si>
  <si>
    <t>8328</t>
  </si>
  <si>
    <t>NARANJA POPSCICLE</t>
  </si>
  <si>
    <t>8329</t>
  </si>
  <si>
    <t>BLANCO/NARANJA POPSCICLE</t>
  </si>
  <si>
    <t>8330</t>
  </si>
  <si>
    <t>GRIS CLARO/ROJO CHINO</t>
  </si>
  <si>
    <t>8331</t>
  </si>
  <si>
    <t>INK/MARINHO</t>
  </si>
  <si>
    <t>8332</t>
  </si>
  <si>
    <t>BEIGE/ROJO</t>
  </si>
  <si>
    <t>8333</t>
  </si>
  <si>
    <t>FRAGO / NIGRA</t>
  </si>
  <si>
    <t>8334</t>
  </si>
  <si>
    <t>MARINE / CORALNEW</t>
  </si>
  <si>
    <t>8335</t>
  </si>
  <si>
    <t>GUM PINK / NAVY</t>
  </si>
  <si>
    <t>7621</t>
  </si>
  <si>
    <t>BLANCO/PERISCOPE</t>
  </si>
  <si>
    <t>8336</t>
  </si>
  <si>
    <t>MALLUMO  SIRINGO / BLUE ICE</t>
  </si>
  <si>
    <t>7247</t>
  </si>
  <si>
    <t>POIS CORAL MAR/MAR/AM GEMA/ARE</t>
  </si>
  <si>
    <t>7354</t>
  </si>
  <si>
    <t>MORANGO/ROJO APACHE</t>
  </si>
  <si>
    <t>7355</t>
  </si>
  <si>
    <t>PEACH PINK</t>
  </si>
  <si>
    <t>7640</t>
  </si>
  <si>
    <t>AZUL NOCHE/ILUSIÓN AZUL</t>
  </si>
  <si>
    <t>8296</t>
  </si>
  <si>
    <t>NEGRO/MONUMENT</t>
  </si>
  <si>
    <t>8307</t>
  </si>
  <si>
    <t>ORO BRILLO</t>
  </si>
  <si>
    <t>8310</t>
  </si>
  <si>
    <t>HOT CORAL</t>
  </si>
  <si>
    <t>8311</t>
  </si>
  <si>
    <t>HOJA SECA</t>
  </si>
  <si>
    <t>8312</t>
  </si>
  <si>
    <t>FUCHSIA ORQUIDEA</t>
  </si>
  <si>
    <t>8313</t>
  </si>
  <si>
    <t>ROJO HAVA</t>
  </si>
  <si>
    <t>7745</t>
  </si>
  <si>
    <t>NOIR/FRAISE/BCO</t>
  </si>
  <si>
    <t>7780</t>
  </si>
  <si>
    <t>NEGRO/NEGRO/NEGRO/NEGRO</t>
  </si>
  <si>
    <t>7781</t>
  </si>
  <si>
    <t>BLANCO/ROSE GOLD/FLINT/FLINT</t>
  </si>
  <si>
    <t>7782</t>
  </si>
  <si>
    <t>BL/MAZARINE BLUE/PT/RJ CHINESE</t>
  </si>
  <si>
    <t>7283</t>
  </si>
  <si>
    <t>CINZA CLARO/NEGRO/NARANJA</t>
  </si>
  <si>
    <t>7320</t>
  </si>
  <si>
    <t>ROSA CLARO/PLATA/ROSA</t>
  </si>
  <si>
    <t>7321</t>
  </si>
  <si>
    <t>NEGRO/PURPLE/PLATA</t>
  </si>
  <si>
    <t>7322</t>
  </si>
  <si>
    <t>AMARILLO/PURPLE/NEGRO</t>
  </si>
  <si>
    <t>7323</t>
  </si>
  <si>
    <t>PURPLE/AZUL CLARO/PURPLE</t>
  </si>
  <si>
    <t>7324</t>
  </si>
  <si>
    <t>GRIS/PURPLE/ROSA CLARO</t>
  </si>
  <si>
    <t>7325</t>
  </si>
  <si>
    <t>ROSE GOLD/PURPLE/PLATA</t>
  </si>
  <si>
    <t>7326</t>
  </si>
  <si>
    <t>GRIS/NEGRO/AZUL</t>
  </si>
  <si>
    <t>7327</t>
  </si>
  <si>
    <t>NEGRO/GRAFITE/ORO</t>
  </si>
  <si>
    <t>7328</t>
  </si>
  <si>
    <t>CINZA CLARO/NEGRO/PINK</t>
  </si>
  <si>
    <t>7329</t>
  </si>
  <si>
    <t>GRIS/PLATA/AZUL CLARO</t>
  </si>
  <si>
    <t>7330</t>
  </si>
  <si>
    <t>AZUL/MARINO/ROSA</t>
  </si>
  <si>
    <t>7331</t>
  </si>
  <si>
    <t>PURPLE/PLATA/ROJO</t>
  </si>
  <si>
    <t>7332</t>
  </si>
  <si>
    <t>GRAFITE/NEGRO/PLATA</t>
  </si>
  <si>
    <t>7333</t>
  </si>
  <si>
    <t>MARINO/BLANCO/NARANJA</t>
  </si>
  <si>
    <t>7334</t>
  </si>
  <si>
    <t>PURPLE/PURPLE/AZUL CLARO</t>
  </si>
  <si>
    <t>7335</t>
  </si>
  <si>
    <t>CINZA CLARO/AZUL CLARO/MARINO</t>
  </si>
  <si>
    <t>7336</t>
  </si>
  <si>
    <t>BLANCO/PEACH PINK</t>
  </si>
  <si>
    <t>7337</t>
  </si>
  <si>
    <t>VERDE GLITTER JELLY/BLANCO</t>
  </si>
  <si>
    <t>7338</t>
  </si>
  <si>
    <t>DOURADO GLITTER JELLY/FRESA</t>
  </si>
  <si>
    <t>7339</t>
  </si>
  <si>
    <t>TRANSP GLITTER JELLY/AZUL ACERO</t>
  </si>
  <si>
    <t>7340</t>
  </si>
  <si>
    <t>GRAFITE/VERDE CLARO</t>
  </si>
  <si>
    <t>7342</t>
  </si>
  <si>
    <t>PURPLE/PLATA/LILAS</t>
  </si>
  <si>
    <t>7346</t>
  </si>
  <si>
    <t>MARINHO / AZUL NAVAL</t>
  </si>
  <si>
    <t>7347</t>
  </si>
  <si>
    <t>VERDE PATRIA / GREEN NEON</t>
  </si>
  <si>
    <t>7356</t>
  </si>
  <si>
    <t>MARINO/NEGRO/ROJO</t>
  </si>
  <si>
    <t>7357</t>
  </si>
  <si>
    <t>MARINO/ROSA/VERDE CLARO</t>
  </si>
  <si>
    <t>7358</t>
  </si>
  <si>
    <t>FLAMENCO / MARINO</t>
  </si>
  <si>
    <t>7359</t>
  </si>
  <si>
    <t>NEGRO / ROSA HOLLYWOOD</t>
  </si>
  <si>
    <t>7360</t>
  </si>
  <si>
    <t>ROJO BERRY</t>
  </si>
  <si>
    <t>7361</t>
  </si>
  <si>
    <t>MELON</t>
  </si>
  <si>
    <t>7362</t>
  </si>
  <si>
    <t>VERDE GUACA</t>
  </si>
  <si>
    <t>7363</t>
  </si>
  <si>
    <t>AZUL RADIANTE</t>
  </si>
  <si>
    <t>7364</t>
  </si>
  <si>
    <t>AZUL ESTRELLA/FRESA</t>
  </si>
  <si>
    <t>7365</t>
  </si>
  <si>
    <t>PLATANO AMARLLO/DORD GT JL/FRS</t>
  </si>
  <si>
    <t>7366</t>
  </si>
  <si>
    <t>BL/AM FLUORESCENTE/BL DEP</t>
  </si>
  <si>
    <t>8037</t>
  </si>
  <si>
    <t>LEMON / ELECTRICO VERDE / GRAFITO</t>
  </si>
  <si>
    <t>8038</t>
  </si>
  <si>
    <t>PEACH / SCHOCK</t>
  </si>
  <si>
    <t>8039</t>
  </si>
  <si>
    <t>NEGRO / CANCUN</t>
  </si>
  <si>
    <t>8040</t>
  </si>
  <si>
    <t>NEGRO / SCHOCK</t>
  </si>
  <si>
    <t>8041</t>
  </si>
  <si>
    <t>SCHOCK / VINO</t>
  </si>
  <si>
    <t>8043</t>
  </si>
  <si>
    <t>GREEN ELECTRIC / LEMON / GRAFITO</t>
  </si>
  <si>
    <t>8044</t>
  </si>
  <si>
    <t>RESPLANDOR VERDE</t>
  </si>
  <si>
    <t>8045</t>
  </si>
  <si>
    <t>RESPLANDOR VERDE / VERDE ELECTRICO</t>
  </si>
  <si>
    <t>8046</t>
  </si>
  <si>
    <t>VERDE VERDE / LEMON</t>
  </si>
  <si>
    <t>8047</t>
  </si>
  <si>
    <t>VINO / LEAD</t>
  </si>
  <si>
    <t>8048</t>
  </si>
  <si>
    <t>LLIMON / BIC</t>
  </si>
  <si>
    <t>8049</t>
  </si>
  <si>
    <t>CHOQUE ROSA / NEGRO</t>
  </si>
  <si>
    <t>8051</t>
  </si>
  <si>
    <t>PERNO / PLOMO</t>
  </si>
  <si>
    <t>8052</t>
  </si>
  <si>
    <t>FLORIDA / UVA</t>
  </si>
  <si>
    <t>7601</t>
  </si>
  <si>
    <t>ORQUIDEA PURPURA</t>
  </si>
  <si>
    <t>7237</t>
  </si>
  <si>
    <t>NEGRO/MARFIL</t>
  </si>
  <si>
    <t>7367</t>
  </si>
  <si>
    <t>VERDE OLIVE/AMARILLO/POLEN</t>
  </si>
  <si>
    <t>7368</t>
  </si>
  <si>
    <t>GRIS HIGT RISE</t>
  </si>
  <si>
    <t>7369</t>
  </si>
  <si>
    <t>BROWN DEMITASSE</t>
  </si>
  <si>
    <t>7370</t>
  </si>
  <si>
    <t>ROSE 5005C</t>
  </si>
  <si>
    <t>7371</t>
  </si>
  <si>
    <t>DEMITASSE</t>
  </si>
  <si>
    <t>7372</t>
  </si>
  <si>
    <t>HIGH RISE</t>
  </si>
  <si>
    <t>7373</t>
  </si>
  <si>
    <t>FOREST NIGHT</t>
  </si>
  <si>
    <t>7374</t>
  </si>
  <si>
    <t>PEACH BLUSH</t>
  </si>
  <si>
    <t>7375</t>
  </si>
  <si>
    <t>BLANCO/NEGRO/HIGH RISE</t>
  </si>
  <si>
    <t>7376</t>
  </si>
  <si>
    <t>BL/MARROM DEMITASSE/DEMITASSE</t>
  </si>
  <si>
    <t>7377</t>
  </si>
  <si>
    <t>BL/GRIS HIGT RISE/HIGH RISE</t>
  </si>
  <si>
    <t>7378</t>
  </si>
  <si>
    <t>BLANCO/PRETO/FOREST NIGH</t>
  </si>
  <si>
    <t>7379</t>
  </si>
  <si>
    <t>BLANCO/ROSE 5005C/PEACH BLUSH</t>
  </si>
  <si>
    <t>7380</t>
  </si>
  <si>
    <t>MALVAVISVO</t>
  </si>
  <si>
    <t>7381</t>
  </si>
  <si>
    <t>MARSHMALLOW/BROWN DEMI/DEMIT</t>
  </si>
  <si>
    <t>7382</t>
  </si>
  <si>
    <t>LILAS GLITTER JELLY/BLANCO</t>
  </si>
  <si>
    <t>7383</t>
  </si>
  <si>
    <t>BLANCO/AZ ESTATE</t>
  </si>
  <si>
    <t>7384</t>
  </si>
  <si>
    <t>BLANCO/GRIS MAGNET</t>
  </si>
  <si>
    <t>7385</t>
  </si>
  <si>
    <t>BLANCO/AZUL OMBLE</t>
  </si>
  <si>
    <t>7386</t>
  </si>
  <si>
    <t>BLANCO/GR FOLKSTONE</t>
  </si>
  <si>
    <t>7388</t>
  </si>
  <si>
    <t>ROJO CAYENE</t>
  </si>
  <si>
    <t>7392</t>
  </si>
  <si>
    <t>BL/NEGRO/NEGRO/ROJO/CAYENE</t>
  </si>
  <si>
    <t>7393</t>
  </si>
  <si>
    <t>BL/AZ ESTATE/NG/AMARELO SAFETY</t>
  </si>
  <si>
    <t>7394</t>
  </si>
  <si>
    <t>BL/GR MAG/GR ASPHALT/TEABERRY</t>
  </si>
  <si>
    <t>8069</t>
  </si>
  <si>
    <t>NEGRO/AMARILLO SPECTRA</t>
  </si>
  <si>
    <t>8070</t>
  </si>
  <si>
    <t>NEGRO/AZUL DEL PATRIMONIO</t>
  </si>
  <si>
    <t>7725</t>
  </si>
  <si>
    <t>MAR/RS CLARO/VD CLARO</t>
  </si>
  <si>
    <t>7727</t>
  </si>
  <si>
    <t>PURPLE/MARINO</t>
  </si>
  <si>
    <t>7728</t>
  </si>
  <si>
    <t>ROSA CLARO/PURPLE</t>
  </si>
  <si>
    <t>7729</t>
  </si>
  <si>
    <t>GRIS HIELO/NUEVO GRAFITO</t>
  </si>
  <si>
    <t>7730</t>
  </si>
  <si>
    <t>ACERO GRIS/MARRON OSCURO</t>
  </si>
  <si>
    <t>7731</t>
  </si>
  <si>
    <t>BLANCO/ROSEBUD/ROSEBUD</t>
  </si>
  <si>
    <t>7733</t>
  </si>
  <si>
    <t>VERDE ORVALO/ROJO/ROSA SEDA</t>
  </si>
  <si>
    <t>7734</t>
  </si>
  <si>
    <t>MARINO/NARANJA/TURQUESA</t>
  </si>
  <si>
    <t>7735</t>
  </si>
  <si>
    <t>BLANCO/DAHL PURP/DAHL PURP</t>
  </si>
  <si>
    <t>7736</t>
  </si>
  <si>
    <t>DAHL PURP</t>
  </si>
  <si>
    <t>7737</t>
  </si>
  <si>
    <t>ACO GRIS/MARINE/FRAISE</t>
  </si>
  <si>
    <t>7738</t>
  </si>
  <si>
    <t>7315</t>
  </si>
  <si>
    <t>MARINO/PLATA/ROSA</t>
  </si>
  <si>
    <t>7316</t>
  </si>
  <si>
    <t>GRAFITE/ROSE GOLD/GRAFITE</t>
  </si>
  <si>
    <t>7317</t>
  </si>
  <si>
    <t>MARINO/PINK/AZUL</t>
  </si>
  <si>
    <t>7318</t>
  </si>
  <si>
    <t>NEGRO/ROSA/GRAFITE</t>
  </si>
  <si>
    <t>7395</t>
  </si>
  <si>
    <t>BL/NEGRO/NG/NARANJA CLOWN FISH</t>
  </si>
  <si>
    <t>7396</t>
  </si>
  <si>
    <t>BL/AZUL OMBLE/NEGRO/HOT CORAL</t>
  </si>
  <si>
    <t>7397</t>
  </si>
  <si>
    <t>BL/NEGRO/NEGRO/VERDE BLOOK</t>
  </si>
  <si>
    <t>8119</t>
  </si>
  <si>
    <t>ROSADO FUERTE METALICO</t>
  </si>
  <si>
    <t>8123</t>
  </si>
  <si>
    <t>PERNO/ULTRA VIOLET</t>
  </si>
  <si>
    <t>8124</t>
  </si>
  <si>
    <t>NEGRO/PEACH</t>
  </si>
  <si>
    <t>8125</t>
  </si>
  <si>
    <t>ULTRA VIOLETA/PERNO</t>
  </si>
  <si>
    <t>8126</t>
  </si>
  <si>
    <t>PLOMO/FLORIDA</t>
  </si>
  <si>
    <t>8127</t>
  </si>
  <si>
    <t>NEON/NOCHE AZUL</t>
  </si>
  <si>
    <t>8128</t>
  </si>
  <si>
    <t>NOCHE AZUL/NEON</t>
  </si>
  <si>
    <t>8129</t>
  </si>
  <si>
    <t>NEGRO/CONCRETO</t>
  </si>
  <si>
    <t>8130</t>
  </si>
  <si>
    <t>AZUL LACO/MARINO</t>
  </si>
  <si>
    <t>8131</t>
  </si>
  <si>
    <t>AZUL DIGITAL/NEGRO</t>
  </si>
  <si>
    <t>8132</t>
  </si>
  <si>
    <t>AZUL DIGITAL/NEGRO/BLANCO</t>
  </si>
  <si>
    <t>8133</t>
  </si>
  <si>
    <t>BLANCO/NEGRO/AZUL DIGITAL</t>
  </si>
  <si>
    <t>8134</t>
  </si>
  <si>
    <t>FLUOR AMARILLO/NEGRO</t>
  </si>
  <si>
    <t>8135</t>
  </si>
  <si>
    <t>MARINO/NARANJA FLUOR</t>
  </si>
  <si>
    <t>8136</t>
  </si>
  <si>
    <t>AZUL LACO</t>
  </si>
  <si>
    <t>8137</t>
  </si>
  <si>
    <t>NEON/BLANCO/AZUL DIGITAL</t>
  </si>
  <si>
    <t>8138</t>
  </si>
  <si>
    <t>GRAFITO/BLANCO/GRIS</t>
  </si>
  <si>
    <t>8139</t>
  </si>
  <si>
    <t>DIGITAL AZUL/AMARILLO/BLANCO</t>
  </si>
  <si>
    <t>8140</t>
  </si>
  <si>
    <t>VINO/GRIS/BLANCO</t>
  </si>
  <si>
    <t>8141</t>
  </si>
  <si>
    <t>LEAD/NEON</t>
  </si>
  <si>
    <t>8142</t>
  </si>
  <si>
    <t>MARINO/AZUL LAGUNA</t>
  </si>
  <si>
    <t>8143</t>
  </si>
  <si>
    <t>CONCRETO/NEGRO/NARANJA</t>
  </si>
  <si>
    <t>8144</t>
  </si>
  <si>
    <t>BLANCO/NEON</t>
  </si>
  <si>
    <t>8145</t>
  </si>
  <si>
    <t>HORIZON/AZUL NOCHE</t>
  </si>
  <si>
    <t>8146</t>
  </si>
  <si>
    <t>BLANCO/AZUL DIGITAL</t>
  </si>
  <si>
    <t>8147</t>
  </si>
  <si>
    <t>MARINO/AZUL DIGITAL</t>
  </si>
  <si>
    <t>8148</t>
  </si>
  <si>
    <t>BLANCO/CONCRETO</t>
  </si>
  <si>
    <t>8149</t>
  </si>
  <si>
    <t>AZUL NOCHE/MARINO/NARANJA</t>
  </si>
  <si>
    <t>8150</t>
  </si>
  <si>
    <t>BLANCO/NEGRO/VERDE NEON</t>
  </si>
  <si>
    <t>8151</t>
  </si>
  <si>
    <t>AZUL NOCHE/MARINO/HORIZON</t>
  </si>
  <si>
    <t>8152</t>
  </si>
  <si>
    <t>NARANJA/GRAFITO/NARANJA</t>
  </si>
  <si>
    <t>8153</t>
  </si>
  <si>
    <t>AZUL DIGITAL/BLANCO</t>
  </si>
  <si>
    <t>8154</t>
  </si>
  <si>
    <t>BLANCO/LEAD/LIMON</t>
  </si>
  <si>
    <t>8155</t>
  </si>
  <si>
    <t>AZUL DIGITAL/VERDE NEON</t>
  </si>
  <si>
    <t>8156</t>
  </si>
  <si>
    <t>MARINO/AZUL NOCHE/AZUL LAGO</t>
  </si>
  <si>
    <t>8157</t>
  </si>
  <si>
    <t>NEGRO/MERGE/NARANJA</t>
  </si>
  <si>
    <t>8158</t>
  </si>
  <si>
    <t>MERGE/GRAFITO/VERDE NEON</t>
  </si>
  <si>
    <t>8162</t>
  </si>
  <si>
    <t>VINO/AZUL ACO</t>
  </si>
  <si>
    <t>8164</t>
  </si>
  <si>
    <t>GRIS/VINO</t>
  </si>
  <si>
    <t>8172</t>
  </si>
  <si>
    <t>ULTRA VIOLETA / ROSA DEL CHOQUE</t>
  </si>
  <si>
    <t>8173</t>
  </si>
  <si>
    <t>DIVA / AZUL MARINO</t>
  </si>
  <si>
    <t>8174</t>
  </si>
  <si>
    <t>BLANCO / PERNO</t>
  </si>
  <si>
    <t>8175</t>
  </si>
  <si>
    <t>ARENA/AMARILLO NEON</t>
  </si>
  <si>
    <t>8176</t>
  </si>
  <si>
    <t>ARENA/AZUL CIAN</t>
  </si>
  <si>
    <t>8177</t>
  </si>
  <si>
    <t>ARENA/NARANJA NEON</t>
  </si>
  <si>
    <t>8178</t>
  </si>
  <si>
    <t>ARENA/ARCILLA ROJA</t>
  </si>
  <si>
    <t>8179</t>
  </si>
  <si>
    <t>BLANCO/NEGRO/LIME PUNCH</t>
  </si>
  <si>
    <t>8180</t>
  </si>
  <si>
    <t>MAGENTA/NEGRO/COLUMBIA</t>
  </si>
  <si>
    <t>8181</t>
  </si>
  <si>
    <t>FLUORESCENTE NARANJA LUX</t>
  </si>
  <si>
    <t>8182</t>
  </si>
  <si>
    <t>MARRON/AZUL</t>
  </si>
  <si>
    <t>8183</t>
  </si>
  <si>
    <t>NEGRO/MARRON CAFE</t>
  </si>
  <si>
    <t>8184</t>
  </si>
  <si>
    <t>FRESA/NEGRO</t>
  </si>
  <si>
    <t>8185</t>
  </si>
  <si>
    <t>NEGRO/FRESA</t>
  </si>
  <si>
    <t>7398</t>
  </si>
  <si>
    <t>BL/AZ ESTATE/NG/VM PEPPER</t>
  </si>
  <si>
    <t>7687</t>
  </si>
  <si>
    <t>MARINHO / LILAS LAVANDA</t>
  </si>
  <si>
    <t>7739</t>
  </si>
  <si>
    <t>CZA CHUMBO/CZA ACO/VM RUBI</t>
  </si>
  <si>
    <t>7753</t>
  </si>
  <si>
    <t>VDE ORVAL/MARINE/BCO</t>
  </si>
  <si>
    <t>7754</t>
  </si>
  <si>
    <t>TURQUOISE/JAUNE/JAUNE</t>
  </si>
  <si>
    <t>7755</t>
  </si>
  <si>
    <t>CORAL HAZE</t>
  </si>
  <si>
    <t>7756</t>
  </si>
  <si>
    <t>BLANCO/CORAL HAZE</t>
  </si>
  <si>
    <t>7757</t>
  </si>
  <si>
    <t>EBONY</t>
  </si>
  <si>
    <t>7758</t>
  </si>
  <si>
    <t>BLANCO/EBONY</t>
  </si>
  <si>
    <t>7759</t>
  </si>
  <si>
    <t>NEGRO/OSCURO CENIZA/ROSA CLARO</t>
  </si>
  <si>
    <t>7760</t>
  </si>
  <si>
    <t>ICE PINK/AMARILLO LIMAO</t>
  </si>
  <si>
    <t>7767</t>
  </si>
  <si>
    <t>BLANCO/PEACOAT/NEGRO/HOT CORAL</t>
  </si>
  <si>
    <t>7768</t>
  </si>
  <si>
    <t>BLANCO/NEGRO/BLANCO/PEACOAT</t>
  </si>
  <si>
    <t>7682</t>
  </si>
  <si>
    <t>ICE PINK/TURQUESA</t>
  </si>
  <si>
    <t>7641</t>
  </si>
  <si>
    <t>ROSA BRILLANTE/AZUL NOCHE</t>
  </si>
  <si>
    <t>7642</t>
  </si>
  <si>
    <t>BETERRABA ROJA/PEACH</t>
  </si>
  <si>
    <t>7643</t>
  </si>
  <si>
    <t>SOMBRA OSCURA/ROJO DE BETERRABA</t>
  </si>
  <si>
    <t>7644</t>
  </si>
  <si>
    <t>NEGRO/BEET RED</t>
  </si>
  <si>
    <t>7645</t>
  </si>
  <si>
    <t>AZUL NOCHE/POUR PURPURA</t>
  </si>
  <si>
    <t>7653</t>
  </si>
  <si>
    <t>SOMBRA ESCURA/ILUSAO AZUL</t>
  </si>
  <si>
    <t>7654</t>
  </si>
  <si>
    <t>AZUL NOITE/VERMELHO POP</t>
  </si>
  <si>
    <t>7938</t>
  </si>
  <si>
    <t>NEGRO/ACERO GRIS/NEGRO</t>
  </si>
  <si>
    <t>7939</t>
  </si>
  <si>
    <t>ROSE NUDE</t>
  </si>
  <si>
    <t>8015</t>
  </si>
  <si>
    <t>BLANCO / PURPLE / ACID</t>
  </si>
  <si>
    <t>8016</t>
  </si>
  <si>
    <t>SHOCK PINK / PURPLE / WHITE</t>
  </si>
  <si>
    <t>8017</t>
  </si>
  <si>
    <t>ACID / BLANCO / ACEITE</t>
  </si>
  <si>
    <t>8019</t>
  </si>
  <si>
    <t>VERDE PISCINA</t>
  </si>
  <si>
    <t>8032</t>
  </si>
  <si>
    <t>NARANJA / NARANJA</t>
  </si>
  <si>
    <t>8033</t>
  </si>
  <si>
    <t>NARANJA / MANDARINA</t>
  </si>
  <si>
    <t>8034</t>
  </si>
  <si>
    <t>LEMON / LEAD</t>
  </si>
  <si>
    <t>8035</t>
  </si>
  <si>
    <t>LEMON / LEAD / GRAFITO</t>
  </si>
  <si>
    <t>8036</t>
  </si>
  <si>
    <t>LEMON / VERDE ELECTRICO</t>
  </si>
  <si>
    <t>8064</t>
  </si>
  <si>
    <t>NEGRO/BLANCO/GRIS GRIFFIN</t>
  </si>
  <si>
    <t>8065</t>
  </si>
  <si>
    <t>NEGRO/BLANCO/VERDE LIMA</t>
  </si>
  <si>
    <t>8066</t>
  </si>
  <si>
    <t>NEGRO/BLANCO/VERDE FLASH</t>
  </si>
  <si>
    <t>7350</t>
  </si>
  <si>
    <t>CINZA HIELO / AMARILLO POLEN</t>
  </si>
  <si>
    <t>7351</t>
  </si>
  <si>
    <t>AZUL NAVAL JELLY</t>
  </si>
  <si>
    <t>7352</t>
  </si>
  <si>
    <t>ROSA HOLLYWOOD/ROSA CUARZO</t>
  </si>
  <si>
    <t>7746</t>
  </si>
  <si>
    <t>MARINE/FEUILLE VERTE/BCO</t>
  </si>
  <si>
    <t>7747</t>
  </si>
  <si>
    <t>OLIVE VERTE/MINERALE VERTE/BCO</t>
  </si>
  <si>
    <t>7748</t>
  </si>
  <si>
    <t>AZ STAR/TURQUOISE/ORANGE</t>
  </si>
  <si>
    <t>7749</t>
  </si>
  <si>
    <t>CZA CHUMBO/CZA GELO/VM RUBI</t>
  </si>
  <si>
    <t>7680</t>
  </si>
  <si>
    <t>MARINO/ICE PINK</t>
  </si>
  <si>
    <t>7750</t>
  </si>
  <si>
    <t>ROSA HOLLY/ROSA SEDA/AM LIMAO</t>
  </si>
  <si>
    <t>8189</t>
  </si>
  <si>
    <t>TAPIOCA/ BARBIE</t>
  </si>
  <si>
    <t>7120</t>
  </si>
  <si>
    <t>AMBANANA / NEGRO / AM.BANANA</t>
  </si>
  <si>
    <t>7121</t>
  </si>
  <si>
    <t>CZA.ACO/MARINHO/NARANJA NEON</t>
  </si>
  <si>
    <t>7122</t>
  </si>
  <si>
    <t>VDE.OLIVE/NEGRO/ROJO RUBI</t>
  </si>
  <si>
    <t>7123</t>
  </si>
  <si>
    <t>MARINHO / ROSA QUARTZ</t>
  </si>
  <si>
    <t>7124</t>
  </si>
  <si>
    <t>MARRON OSCURO/MARFIL</t>
  </si>
  <si>
    <t>7125</t>
  </si>
  <si>
    <t>NUDE /CINZA DARK METALICO</t>
  </si>
  <si>
    <t>7126</t>
  </si>
  <si>
    <t>NUDE /ROUGE</t>
  </si>
  <si>
    <t>7128</t>
  </si>
  <si>
    <t>AZUL GLOW</t>
  </si>
  <si>
    <t>7129</t>
  </si>
  <si>
    <t>DOURADO BLUSH/BEIGE STRAW</t>
  </si>
  <si>
    <t>7130</t>
  </si>
  <si>
    <t>CAQUI OSCURO/BEIGE STRAW</t>
  </si>
  <si>
    <t>7131</t>
  </si>
  <si>
    <t>WILD ORCHID</t>
  </si>
  <si>
    <t>7133</t>
  </si>
  <si>
    <t>TANGO RED</t>
  </si>
  <si>
    <t>7134</t>
  </si>
  <si>
    <t>PURPLE PLUMERIA</t>
  </si>
  <si>
    <t>7135</t>
  </si>
  <si>
    <t>TRADEWINDS</t>
  </si>
  <si>
    <t>7136</t>
  </si>
  <si>
    <t>BLANCO/NEGRO/ WIN SKY</t>
  </si>
  <si>
    <t>7137</t>
  </si>
  <si>
    <t>BLANCO/NEGRO/TANGO RED</t>
  </si>
  <si>
    <t>7138</t>
  </si>
  <si>
    <t>BLANCO/AZ GLOW/PURPLE PLUMERIA</t>
  </si>
  <si>
    <t>7139</t>
  </si>
  <si>
    <t>BLANCO/WILD ORCHID/TRADEWINDS</t>
  </si>
  <si>
    <t>7141</t>
  </si>
  <si>
    <t>BLANCO/NEGRO/GEORGIA PEACH</t>
  </si>
  <si>
    <t>7142</t>
  </si>
  <si>
    <t>BLANCO/NEGRO/FOLKSTONE GRAY</t>
  </si>
  <si>
    <t>7143</t>
  </si>
  <si>
    <t>BLANCO/NEGRO/DAYBREAK</t>
  </si>
  <si>
    <t>7144</t>
  </si>
  <si>
    <t>MARINO/AZUL/AZUL</t>
  </si>
  <si>
    <t>7145</t>
  </si>
  <si>
    <t>ICE BLUE/ROSA BATOM/ROSA BATOM</t>
  </si>
  <si>
    <t>7146</t>
  </si>
  <si>
    <t>CZA CHUMBO/LARA.NEON/LARA.NEON</t>
  </si>
  <si>
    <t>7147</t>
  </si>
  <si>
    <t>BERENJENA CROMO JELLY</t>
  </si>
  <si>
    <t>7148</t>
  </si>
  <si>
    <t>VERDE OLIVE CROMO JELLY</t>
  </si>
  <si>
    <t>7149</t>
  </si>
  <si>
    <t>NUDE BRONCE CROMO METALICO</t>
  </si>
  <si>
    <t>7151</t>
  </si>
  <si>
    <t>AZUL TURQUEZA/ FRUTILLA COLLOR</t>
  </si>
  <si>
    <t>7154</t>
  </si>
  <si>
    <t>CORALNEW FLUOR / BLANCO</t>
  </si>
  <si>
    <t>7155</t>
  </si>
  <si>
    <t>BLANCO/AZUL PROVENCE/BLANCO</t>
  </si>
  <si>
    <t>7156</t>
  </si>
  <si>
    <t>MARINO/FLAMENCO/BLANCO</t>
  </si>
  <si>
    <t>7157</t>
  </si>
  <si>
    <t>CINZA GLITTER COLORIDO</t>
  </si>
  <si>
    <t>7158</t>
  </si>
  <si>
    <t>NEGRO GLITTER COLORIDO</t>
  </si>
  <si>
    <t>7159</t>
  </si>
  <si>
    <t>CINZA GLITTER PLATEADO</t>
  </si>
  <si>
    <t>7160</t>
  </si>
  <si>
    <t>GRIS/AMARILLO/NEGRO</t>
  </si>
  <si>
    <t>7165</t>
  </si>
  <si>
    <t>AZUL CLARO/PLATA/GRAFITO</t>
  </si>
  <si>
    <t>7166</t>
  </si>
  <si>
    <t>ROSA CLARO/PLATA/GRAFITO</t>
  </si>
  <si>
    <t>7167</t>
  </si>
  <si>
    <t>MARINO/BLANCO/AMARILLO</t>
  </si>
  <si>
    <t>7168</t>
  </si>
  <si>
    <t>GRAFITO/BLANCO/CORAL</t>
  </si>
  <si>
    <t>7171</t>
  </si>
  <si>
    <t>GRIS/ROSA ORO</t>
  </si>
  <si>
    <t>7174</t>
  </si>
  <si>
    <t>NEGRO/NEGRO/LILAS</t>
  </si>
  <si>
    <t>7175</t>
  </si>
  <si>
    <t>GRIS CLARO/NEGRO/CORAL</t>
  </si>
  <si>
    <t>7182</t>
  </si>
  <si>
    <t>MARINO/ORO</t>
  </si>
  <si>
    <t>7183</t>
  </si>
  <si>
    <t>NUDE SALMAO</t>
  </si>
  <si>
    <t>7184</t>
  </si>
  <si>
    <t>VERDE CAMO</t>
  </si>
  <si>
    <t>7185</t>
  </si>
  <si>
    <t>NARANJA BRONCE</t>
  </si>
  <si>
    <t>7186</t>
  </si>
  <si>
    <t>AMAR CITR/NEGRO/AMAR CITR</t>
  </si>
  <si>
    <t>7189</t>
  </si>
  <si>
    <t>BEGE/AZUL AÇO</t>
  </si>
  <si>
    <t>7191</t>
  </si>
  <si>
    <t>FLAMINGO METALICO</t>
  </si>
  <si>
    <t>7192</t>
  </si>
  <si>
    <t>AZUL ACO METALICO</t>
  </si>
  <si>
    <t>7198</t>
  </si>
  <si>
    <t>ROSA/GREEN NEON/AMARILLO</t>
  </si>
  <si>
    <t>7199</t>
  </si>
  <si>
    <t>AMARILLO/NARANJA NEON/ROSA</t>
  </si>
  <si>
    <t>7200</t>
  </si>
  <si>
    <t>FLAMENCO / BLANCO</t>
  </si>
  <si>
    <t>7201</t>
  </si>
  <si>
    <t>CAFE / NARANJA NEON</t>
  </si>
  <si>
    <t>7202</t>
  </si>
  <si>
    <t>VERDE OLIVE / BLANCO</t>
  </si>
  <si>
    <t>7681</t>
  </si>
  <si>
    <t>ROSADA PORCELANA/VERDE ORVALHO</t>
  </si>
  <si>
    <t>7683</t>
  </si>
  <si>
    <t>AZURE BLUE</t>
  </si>
  <si>
    <t>7684</t>
  </si>
  <si>
    <t>RED FIES</t>
  </si>
  <si>
    <t>7685</t>
  </si>
  <si>
    <t>ROSA BALLET / BLANC</t>
  </si>
  <si>
    <t>8212</t>
  </si>
  <si>
    <t>BLANCO/ CINZA/ NEGRO</t>
  </si>
  <si>
    <t>8214</t>
  </si>
  <si>
    <t>BARBIE/ AZUL OSCURO/ TAPIOCA</t>
  </si>
  <si>
    <t>7203</t>
  </si>
  <si>
    <t>AZUL ACO/BEGE PALHA</t>
  </si>
  <si>
    <t>7204</t>
  </si>
  <si>
    <t>MARINO/ROSA LIPSTICK</t>
  </si>
  <si>
    <t>7205</t>
  </si>
  <si>
    <t>BLANCO/HOT CORAL</t>
  </si>
  <si>
    <t>7206</t>
  </si>
  <si>
    <t>LAVANDA/PURPURA PURPU SOLIDO</t>
  </si>
  <si>
    <t>7207</t>
  </si>
  <si>
    <t>OCRE METALICO</t>
  </si>
  <si>
    <t>7208</t>
  </si>
  <si>
    <t>LILA PURPU SOLIDO</t>
  </si>
  <si>
    <t>7209</t>
  </si>
  <si>
    <t>AZUL PURPU SOLIDO</t>
  </si>
  <si>
    <t>7211</t>
  </si>
  <si>
    <t>LARANJA NEON/TURQUESA/BLANCO</t>
  </si>
  <si>
    <t>7212</t>
  </si>
  <si>
    <t>LARANJA CYBER/ICE BLUE</t>
  </si>
  <si>
    <t>7214</t>
  </si>
  <si>
    <t>NEGRO/CINCA ACO/VERDE LAGO</t>
  </si>
  <si>
    <t>7215</t>
  </si>
  <si>
    <t>AZUL ACO/MARINO/MARINO</t>
  </si>
  <si>
    <t>7216</t>
  </si>
  <si>
    <t>AMARILLO GLIT OPC JELLY/RS GUM</t>
  </si>
  <si>
    <t>7217</t>
  </si>
  <si>
    <t>TRANSP GLIT OPC JELLY/RS BATOM</t>
  </si>
  <si>
    <t>7218</t>
  </si>
  <si>
    <t>AZUL GLITER OPC JELLY/ICE BLUE</t>
  </si>
  <si>
    <t>7221</t>
  </si>
  <si>
    <t>ROUGE/BLANCO</t>
  </si>
  <si>
    <t>8091</t>
  </si>
  <si>
    <t>MUSGO VERDE/ENMASCARADO</t>
  </si>
  <si>
    <t>8092</t>
  </si>
  <si>
    <t>BEIGE/GRAY/PINK</t>
  </si>
  <si>
    <t>8094</t>
  </si>
  <si>
    <t>Avocato</t>
  </si>
  <si>
    <t>8095</t>
  </si>
  <si>
    <t>CONFETI FLUOR</t>
  </si>
  <si>
    <t>8097</t>
  </si>
  <si>
    <t>CORALNUEVO FLUOR</t>
  </si>
  <si>
    <t>8098</t>
  </si>
  <si>
    <t>AMARILLO LED FLUOR</t>
  </si>
  <si>
    <t>8099</t>
  </si>
  <si>
    <t>VINO METALICO</t>
  </si>
  <si>
    <t>8100</t>
  </si>
  <si>
    <t>PISTACHO METALICO</t>
  </si>
  <si>
    <t>7223</t>
  </si>
  <si>
    <t>COBRIZO</t>
  </si>
  <si>
    <t>7224</t>
  </si>
  <si>
    <t>ACOPLADO METALICO</t>
  </si>
  <si>
    <t>7225</t>
  </si>
  <si>
    <t>VERDE CAPIM METALICO</t>
  </si>
  <si>
    <t>7226</t>
  </si>
  <si>
    <t>ZUL ACO JELLY / BLANCO</t>
  </si>
  <si>
    <t>7227</t>
  </si>
  <si>
    <t>VERDE OLIVE JELLY / BLANCO.</t>
  </si>
  <si>
    <t>7228</t>
  </si>
  <si>
    <t>CESPED CROMO METALICO</t>
  </si>
  <si>
    <t>7229</t>
  </si>
  <si>
    <t>ROSA HOLLYWOOD FLUORESCENTE</t>
  </si>
  <si>
    <t>7230</t>
  </si>
  <si>
    <t>NEGRO/MOSTAZA</t>
  </si>
  <si>
    <t>7231</t>
  </si>
  <si>
    <t>AMARILLO NEON JELLY</t>
  </si>
  <si>
    <t>7232</t>
  </si>
  <si>
    <t>ROSA HOLLYWOOD METALICO</t>
  </si>
  <si>
    <t>7234</t>
  </si>
  <si>
    <t>VERDE OLIVE / VERDE CAMO</t>
  </si>
  <si>
    <t>7751</t>
  </si>
  <si>
    <t>GREEN MACA/ROSA GUM</t>
  </si>
  <si>
    <t>8076</t>
  </si>
  <si>
    <t>MERGE MEDIO</t>
  </si>
  <si>
    <t>8077</t>
  </si>
  <si>
    <t>BLUE WEB MERGE</t>
  </si>
  <si>
    <t>8101</t>
  </si>
  <si>
    <t>ROSA CLARO METALICO</t>
  </si>
  <si>
    <t>8102</t>
  </si>
  <si>
    <t>PURPURA OSCURO METALICO</t>
  </si>
  <si>
    <t>8103</t>
  </si>
  <si>
    <t>LILA SOFT METALICO</t>
  </si>
  <si>
    <t>8104</t>
  </si>
  <si>
    <t>ICE BLUE METALICO</t>
  </si>
  <si>
    <t>8105</t>
  </si>
  <si>
    <t>ROJO METALICO</t>
  </si>
  <si>
    <t>8106</t>
  </si>
  <si>
    <t>BLANCO/FLORAL</t>
  </si>
  <si>
    <t>8107</t>
  </si>
  <si>
    <t>MARA / verda folio</t>
  </si>
  <si>
    <t>8108</t>
  </si>
  <si>
    <t>NIGRA / NEON YELLOW</t>
  </si>
  <si>
    <t>8109</t>
  </si>
  <si>
    <t>FLORIDA / MARINHO</t>
  </si>
  <si>
    <t>8110</t>
  </si>
  <si>
    <t>VIOLETA ULTRA / ASFALTO</t>
  </si>
  <si>
    <t>8111</t>
  </si>
  <si>
    <t>BLANCO/CAMELIA/SEGURID AMARILO</t>
  </si>
  <si>
    <t>8112</t>
  </si>
  <si>
    <t>BLANCO/AZUL IMPERIAL/LIME PUNT</t>
  </si>
  <si>
    <t>8120</t>
  </si>
  <si>
    <t>BLANCO/NEGRO/AMARILLO  CYBER</t>
  </si>
  <si>
    <t>8121</t>
  </si>
  <si>
    <t>MELOCOTON/NEGRO</t>
  </si>
  <si>
    <t>7242</t>
  </si>
  <si>
    <t>POPCASH LISTRAS/AREIA/AZUL</t>
  </si>
  <si>
    <t>7243</t>
  </si>
  <si>
    <t>POPCASH LISTRAS/AZ/AREIA/AZUL</t>
  </si>
  <si>
    <t>7353</t>
  </si>
  <si>
    <t>PURPURA/PURPURA</t>
  </si>
  <si>
    <t>7705</t>
  </si>
  <si>
    <t>BLANCO/ROSEBUD</t>
  </si>
  <si>
    <t>8190</t>
  </si>
  <si>
    <t>CEREZA/NATILLAS</t>
  </si>
  <si>
    <t>8191</t>
  </si>
  <si>
    <t>VELUDO/ BARBIE</t>
  </si>
  <si>
    <t>8192</t>
  </si>
  <si>
    <t>CHUMBO/CEREZA</t>
  </si>
  <si>
    <t>7285</t>
  </si>
  <si>
    <t>MARINO/PINK/VERDE CLARO</t>
  </si>
  <si>
    <t>7286</t>
  </si>
  <si>
    <t>ROXO GLITTER / LAVANDA</t>
  </si>
  <si>
    <t>7287</t>
  </si>
  <si>
    <t>VERDE GLITTER / BLANCO</t>
  </si>
  <si>
    <t>7288</t>
  </si>
  <si>
    <t>ROSA GLITTER / BLANCO</t>
  </si>
  <si>
    <t>7289</t>
  </si>
  <si>
    <t>DOURADO GLITTER / MORANGO</t>
  </si>
  <si>
    <t>7290</t>
  </si>
  <si>
    <t>TRANSPARENTE GLITTER / AZUL ACO</t>
  </si>
  <si>
    <t>7291</t>
  </si>
  <si>
    <t>PINK GUM METALICO</t>
  </si>
  <si>
    <t>7292</t>
  </si>
  <si>
    <t>PINK QUARTZ METALICO</t>
  </si>
  <si>
    <t>7441</t>
  </si>
  <si>
    <t>ROJO REMOLACHA</t>
  </si>
  <si>
    <t>7443</t>
  </si>
  <si>
    <t>BEET ROJO/NOCHE AZUL</t>
  </si>
  <si>
    <t>8219</t>
  </si>
  <si>
    <t>NEGRO/ TAPIOCA/ ROSY</t>
  </si>
  <si>
    <t>8220</t>
  </si>
  <si>
    <t>MESCLA JABUTICABA</t>
  </si>
  <si>
    <t>8223</t>
  </si>
  <si>
    <t>BLANCO/ CHUMBO/ HORMIGO/ MERLOT</t>
  </si>
  <si>
    <t>8224</t>
  </si>
  <si>
    <t>NEGRO/ HORMIGON/ CINZA</t>
  </si>
  <si>
    <t>8225</t>
  </si>
  <si>
    <t>CHUMBO/ HORMIGON/ CINZA</t>
  </si>
  <si>
    <t>8226</t>
  </si>
  <si>
    <t>MERLOT/ MANJAR</t>
  </si>
  <si>
    <t>8227</t>
  </si>
  <si>
    <t>ESTANQUE/ JABUTICABA/GRIS</t>
  </si>
  <si>
    <t>8228</t>
  </si>
  <si>
    <t>FRESA/ARENA</t>
  </si>
  <si>
    <t>8229</t>
  </si>
  <si>
    <t>NEGRO/MARRON COFE/MARRON BUNGE</t>
  </si>
  <si>
    <t>8230</t>
  </si>
  <si>
    <t>CHUMBO/ MARINA/ HORMIGON</t>
  </si>
  <si>
    <t>7708</t>
  </si>
  <si>
    <t>ORIOLE</t>
  </si>
  <si>
    <t>7709</t>
  </si>
  <si>
    <t>BLANCO/BROOK GREEN</t>
  </si>
  <si>
    <t>7710</t>
  </si>
  <si>
    <t>CHAMPAGNE</t>
  </si>
  <si>
    <t>7711</t>
  </si>
  <si>
    <t>AZUL METALICO</t>
  </si>
  <si>
    <t>7712</t>
  </si>
  <si>
    <t>ICE BLUE/SIRENA</t>
  </si>
  <si>
    <t>7713</t>
  </si>
  <si>
    <t>AZUL/VERDE CLARO</t>
  </si>
  <si>
    <t>7714</t>
  </si>
  <si>
    <t>MARINO/AMARILLO</t>
  </si>
  <si>
    <t>7715</t>
  </si>
  <si>
    <t>VERDE OSCURO/NARANJA</t>
  </si>
  <si>
    <t>7716</t>
  </si>
  <si>
    <t>MARINO/LILA</t>
  </si>
  <si>
    <t>7717</t>
  </si>
  <si>
    <t>GRIS/ROSA CLARO</t>
  </si>
  <si>
    <t>8221</t>
  </si>
  <si>
    <t>AZUL OSCURO/ AZUL DIGITAL/ CINZA</t>
  </si>
  <si>
    <t>8231</t>
  </si>
  <si>
    <t>NEGRO/ HORMIGON/ BLANCO</t>
  </si>
  <si>
    <t>8232</t>
  </si>
  <si>
    <t>CHUMBO/ HORMIGON/ NEGRO</t>
  </si>
  <si>
    <t>8233</t>
  </si>
  <si>
    <t>MARINA/ AZUL DIGITAL/ CHUMBO</t>
  </si>
  <si>
    <t>8234</t>
  </si>
  <si>
    <t>AZUL DIGITAL/ MARINA/ BLANCO</t>
  </si>
  <si>
    <t>8235</t>
  </si>
  <si>
    <t>MARINA/ FRESA</t>
  </si>
  <si>
    <t>8236</t>
  </si>
  <si>
    <t>CHUMBO/ MERLOT</t>
  </si>
  <si>
    <t>8237</t>
  </si>
  <si>
    <t>BLANCO / PLATA / AZUL MARINO / ROJO</t>
  </si>
  <si>
    <t>8244</t>
  </si>
  <si>
    <t>NEGRO / INK</t>
  </si>
  <si>
    <t>8245</t>
  </si>
  <si>
    <t>JABUTICABA</t>
  </si>
  <si>
    <t>8246</t>
  </si>
  <si>
    <t>BARBIE/MERLOT</t>
  </si>
  <si>
    <t>8247</t>
  </si>
  <si>
    <t>JABUTICABA/CHUMBO</t>
  </si>
  <si>
    <t>8248</t>
  </si>
  <si>
    <t>GUERRA</t>
  </si>
  <si>
    <t>8249</t>
  </si>
  <si>
    <t>TAPIOCA</t>
  </si>
  <si>
    <t>8250</t>
  </si>
  <si>
    <t>MERLOT/TAPIOCA</t>
  </si>
  <si>
    <t>8265</t>
  </si>
  <si>
    <t>MELANGE / VIOLETA OSCURO</t>
  </si>
  <si>
    <t>8267</t>
  </si>
  <si>
    <t>NUEVA CIRUELA / NEGRO</t>
  </si>
  <si>
    <t>8268</t>
  </si>
  <si>
    <t>NUEVA CIRUELA / CASCADA</t>
  </si>
  <si>
    <t>8270</t>
  </si>
  <si>
    <t>NEGRO / MIX NEGRO</t>
  </si>
  <si>
    <t>8271</t>
  </si>
  <si>
    <t>NEGRO / CIRUELA NUEVO</t>
  </si>
  <si>
    <t>7222</t>
  </si>
  <si>
    <t>ROSEGOLD/FRESA</t>
  </si>
  <si>
    <t>7248</t>
  </si>
  <si>
    <t>ORQUIDIAS MAR/MAR/OFFWHITE/ARE</t>
  </si>
  <si>
    <t>7249</t>
  </si>
  <si>
    <t>ORQUI CRU LIM/BL/OFFWHITE/ARE</t>
  </si>
  <si>
    <t>7250</t>
  </si>
  <si>
    <t>ORQUI CRU LIM/MAR/OFFWHITE/ARE</t>
  </si>
  <si>
    <t>7251</t>
  </si>
  <si>
    <t>MARSALA/CAFE/AREIA</t>
  </si>
  <si>
    <t>7622</t>
  </si>
  <si>
    <t>BL/PERISCOPE/NG/EVENING BLUE</t>
  </si>
  <si>
    <t>7740</t>
  </si>
  <si>
    <t>BLEU/BLANC/BLEU</t>
  </si>
  <si>
    <t>7741</t>
  </si>
  <si>
    <t>VD OLIVE/FEUILLE VD/FEUILLE VD</t>
  </si>
  <si>
    <t>7742</t>
  </si>
  <si>
    <t>CZA CHUMBO/VM APACHE/VM RUBI</t>
  </si>
  <si>
    <t>7744</t>
  </si>
  <si>
    <t>CAFE/ROSE GOLD/ROSE GOLD</t>
  </si>
  <si>
    <t>8283</t>
  </si>
  <si>
    <t>NEGRO/PLATA/MAGENTA</t>
  </si>
  <si>
    <t>8284</t>
  </si>
  <si>
    <t>ARENA/CITRICO AMARILLO</t>
  </si>
  <si>
    <t>8272</t>
  </si>
  <si>
    <t>NEGRO / NEGRO / NUEVA CIRUELA</t>
  </si>
  <si>
    <t>8273</t>
  </si>
  <si>
    <t>NEGRO / VERDE ELETRICO</t>
  </si>
  <si>
    <t>8274</t>
  </si>
  <si>
    <t>TAPIOCA/ MERLOT</t>
  </si>
  <si>
    <t>8275</t>
  </si>
  <si>
    <t>BLANKA/GREY ICE</t>
  </si>
  <si>
    <t>8276</t>
  </si>
  <si>
    <t>NAVY/AZUL ESTRELLA/BLANCO</t>
  </si>
  <si>
    <t>7293</t>
  </si>
  <si>
    <t>NEGRO / NARANJA NEON FLUOR</t>
  </si>
  <si>
    <t>7295</t>
  </si>
  <si>
    <t>AZUL INDIGO/OXIDO</t>
  </si>
  <si>
    <t>7296</t>
  </si>
  <si>
    <t>VERDE MANZANA/ROJO RUBI</t>
  </si>
  <si>
    <t>7297</t>
  </si>
  <si>
    <t>ROSA QUARTZ/BLANCO</t>
  </si>
  <si>
    <t>7298</t>
  </si>
  <si>
    <t>NUDE ROSA/BLANCO</t>
  </si>
  <si>
    <t>7299</t>
  </si>
  <si>
    <t>AZUL ACUATICO/BLANCO</t>
  </si>
  <si>
    <t>7300</t>
  </si>
  <si>
    <t>LAVANDA/VERDE LAGO</t>
  </si>
  <si>
    <t>7301</t>
  </si>
  <si>
    <t>CORAL NUEVO FLUOR</t>
  </si>
  <si>
    <t>7302</t>
  </si>
  <si>
    <t>AMARILLO POLEN/PURPURA METALICO</t>
  </si>
  <si>
    <t>7303</t>
  </si>
  <si>
    <t>TRANSP GLT OPAC JELLY/ICE BLUE</t>
  </si>
  <si>
    <t>7304</t>
  </si>
  <si>
    <t>AMARILLO GLT OPAC JLY/RS BATOM</t>
  </si>
  <si>
    <t>7305</t>
  </si>
  <si>
    <t>AZUL GLT OPACO JELLY/ROSA GUM</t>
  </si>
  <si>
    <t>7306</t>
  </si>
  <si>
    <t>VERDE MAYOR METALICO</t>
  </si>
  <si>
    <t>7307</t>
  </si>
  <si>
    <t>MARINO/NARANJA/NEGRO</t>
  </si>
  <si>
    <t>7308</t>
  </si>
  <si>
    <t>ROSA CLARO/PLATA/PURPLE</t>
  </si>
  <si>
    <t>7309</t>
  </si>
  <si>
    <t>CINZA CLARO/NEGRO/AMARILLO</t>
  </si>
  <si>
    <t>7310</t>
  </si>
  <si>
    <t>NEGRO/VERDE CLARO</t>
  </si>
  <si>
    <t>7311</t>
  </si>
  <si>
    <t>GRAFITE/PLATA/ROSA</t>
  </si>
  <si>
    <t>7313</t>
  </si>
  <si>
    <t>CINZA CLARO/AZUL/NEGRO</t>
  </si>
  <si>
    <t>7314</t>
  </si>
  <si>
    <t>ROXO GLITTER JELLY/LAVANDA</t>
  </si>
  <si>
    <t>7415</t>
  </si>
  <si>
    <t>ROXO GLITTER SOLIDO/LAVANDA</t>
  </si>
  <si>
    <t>7416</t>
  </si>
  <si>
    <t>VERDE GLITTER SOLIDO/BLANCO</t>
  </si>
  <si>
    <t>7417</t>
  </si>
  <si>
    <t>DOURADO GLITTER SOLIDO/FRESA</t>
  </si>
  <si>
    <t>8286</t>
  </si>
  <si>
    <t>AMARILLO/ROUGE RED/NEGRO</t>
  </si>
  <si>
    <t>8206</t>
  </si>
  <si>
    <t>PETROLEO/ CINZA</t>
  </si>
  <si>
    <t>8209</t>
  </si>
  <si>
    <t>AZUL DIGITAL/ BLANCO/ NEGRO</t>
  </si>
  <si>
    <t>8211</t>
  </si>
  <si>
    <t>NEGRO/ MERLOT/ CINZA</t>
  </si>
  <si>
    <t>7269</t>
  </si>
  <si>
    <t>MARIÑO/NEGRO/ORO</t>
  </si>
  <si>
    <t>7270</t>
  </si>
  <si>
    <t>LILA/PLATA/PURPLE</t>
  </si>
  <si>
    <t>7272</t>
  </si>
  <si>
    <t>AZUL/AZUL CLARO</t>
  </si>
  <si>
    <t>7273</t>
  </si>
  <si>
    <t>GRIS/AZUL/NEGRO</t>
  </si>
  <si>
    <t>7274</t>
  </si>
  <si>
    <t>ROJO/ORO/NEGRO</t>
  </si>
  <si>
    <t>7280</t>
  </si>
  <si>
    <t>ROSE GOLD/PURPLE</t>
  </si>
  <si>
    <t>7940</t>
  </si>
  <si>
    <t>AMARILLO CITRICO / CAFE</t>
  </si>
  <si>
    <t>8000</t>
  </si>
  <si>
    <t>EMME / CORAZON  / ROSA</t>
  </si>
  <si>
    <t>7241</t>
  </si>
  <si>
    <t>ROSA BATOM/AMARELO CITRICO</t>
  </si>
  <si>
    <t>7665</t>
  </si>
  <si>
    <t>BLANCO/HERRUMBRE</t>
  </si>
  <si>
    <t>7666</t>
  </si>
  <si>
    <t>MARINO/LARANJA VIBRANTE</t>
  </si>
  <si>
    <t>7667</t>
  </si>
  <si>
    <t>ROSA CRISTAL/ROSE GOLD METALICO</t>
  </si>
  <si>
    <t>7668</t>
  </si>
  <si>
    <t>BEIGE PAJA / ICE AZUL</t>
  </si>
  <si>
    <t>7669</t>
  </si>
  <si>
    <t>AZUL INDIGO/VERDE HOJA</t>
  </si>
  <si>
    <t>7671</t>
  </si>
  <si>
    <t>ACERO GRIS/MARINO</t>
  </si>
  <si>
    <t>7672</t>
  </si>
  <si>
    <t>NAVY BLUE/TURQUOISE/BURNED YELLOW</t>
  </si>
  <si>
    <t>7673</t>
  </si>
  <si>
    <t>ESTRELLA AZUL/AZUL TURQUESA</t>
  </si>
  <si>
    <t>7674</t>
  </si>
  <si>
    <t>MARINO/ACERO GRIS/FRUTILLA COLOR</t>
  </si>
  <si>
    <t>7675</t>
  </si>
  <si>
    <t>BLANCO/AZUL OMBRE/ROSA ANTIGO</t>
  </si>
  <si>
    <t>7676</t>
  </si>
  <si>
    <t>BLANCO/AZURE BLUE/BLACK</t>
  </si>
  <si>
    <t>7677</t>
  </si>
  <si>
    <t>BLANCO/AZUL DAZZLING/BLACK</t>
  </si>
  <si>
    <t>7678</t>
  </si>
  <si>
    <t>BLANCO/ROJO FIESTA/BLACK</t>
  </si>
  <si>
    <t>7679</t>
  </si>
  <si>
    <t>BL/VERDE YUCCA/ROSA BLAVE 3</t>
  </si>
  <si>
    <t>8186</t>
  </si>
  <si>
    <t>AZUL DIGITAL/ MARINA</t>
  </si>
  <si>
    <t>8280</t>
  </si>
  <si>
    <t>MERLOT/NEGRO</t>
  </si>
  <si>
    <t>8281</t>
  </si>
  <si>
    <t>CHUMBO/BLANCO</t>
  </si>
  <si>
    <t>7104</t>
  </si>
  <si>
    <t>VIOLET JEWEL</t>
  </si>
  <si>
    <t>7106</t>
  </si>
  <si>
    <t>BLANCO/VERDE YUCCA/FOLKS GRAY</t>
  </si>
  <si>
    <t>7107</t>
  </si>
  <si>
    <t>BLANCO/NEGRO/SURF WEB</t>
  </si>
  <si>
    <t>7108</t>
  </si>
  <si>
    <t>BLANCO/AMARILLOSAFETY/BLUE DEP</t>
  </si>
  <si>
    <t>7109</t>
  </si>
  <si>
    <t>BLANCO/NEGRO/PERSIMMON</t>
  </si>
  <si>
    <t>7110</t>
  </si>
  <si>
    <t>BLANCO/VIOLETA JEWEL/ATHENA</t>
  </si>
  <si>
    <t>7111</t>
  </si>
  <si>
    <t>BLANCO/NEGRO/YUCCA</t>
  </si>
  <si>
    <t>7112</t>
  </si>
  <si>
    <t>AZUL INDICO</t>
  </si>
  <si>
    <t>7114</t>
  </si>
  <si>
    <t>MARFIL / BLANCO</t>
  </si>
  <si>
    <t>7115</t>
  </si>
  <si>
    <t>MARAVILLA FLUOR / AM.POLEN</t>
  </si>
  <si>
    <t>7116</t>
  </si>
  <si>
    <t>PURPURA / NARANJA CYBER</t>
  </si>
  <si>
    <t>7117</t>
  </si>
  <si>
    <t>ICE BLUE / PURPURA</t>
  </si>
  <si>
    <t>7118</t>
  </si>
  <si>
    <t>MARINHO / ROSA GUM</t>
  </si>
  <si>
    <t>7119</t>
  </si>
  <si>
    <t>NEGRO / CINZA ACO / GREEN NEON</t>
  </si>
  <si>
    <t>7706</t>
  </si>
  <si>
    <t>BLANCO/TANGO RED</t>
  </si>
  <si>
    <t>7707</t>
  </si>
  <si>
    <t>BLANCO/ORIOLE</t>
  </si>
  <si>
    <t>7718</t>
  </si>
  <si>
    <t>BEIGE/GRAFITE</t>
  </si>
  <si>
    <t>7719</t>
  </si>
  <si>
    <t>MARINO/PURPLE</t>
  </si>
  <si>
    <t>8559</t>
  </si>
  <si>
    <t>MERGE LEAD/ ARCTIC/ CALABAZA</t>
  </si>
  <si>
    <t>8560</t>
  </si>
  <si>
    <t>ARCTIC / NOCHE AZUL / CALABAZA</t>
  </si>
  <si>
    <t>8549</t>
  </si>
  <si>
    <t>GUM METALIC ROSA / BLANCO</t>
  </si>
  <si>
    <t>8550</t>
  </si>
  <si>
    <t>JELLY PURPLE</t>
  </si>
  <si>
    <t>8551</t>
  </si>
  <si>
    <t>DURAZNO JALEA</t>
  </si>
  <si>
    <t>8552</t>
  </si>
  <si>
    <t>LEAD/SILVER</t>
  </si>
  <si>
    <t>8732</t>
  </si>
  <si>
    <t>8733</t>
  </si>
  <si>
    <t>TURQUOISE / REVIVAL AMARILLO</t>
  </si>
  <si>
    <t>8734</t>
  </si>
  <si>
    <t>BLANCO/NEGRO/PLATA/NEGRO</t>
  </si>
  <si>
    <t>8735</t>
  </si>
  <si>
    <t>BLANCO/SPECTRO AMARILLO/NEGRO</t>
  </si>
  <si>
    <t>8736</t>
  </si>
  <si>
    <t>BLC/NGR/SPECTRO AMARILLO/NEGRO</t>
  </si>
  <si>
    <t>8737</t>
  </si>
  <si>
    <t>BLANCO/NEGRO/NEGRO/LIME PUNCH</t>
  </si>
  <si>
    <t>8738</t>
  </si>
  <si>
    <t>BLC/RADIANT ORCHID/HAW OCEANO</t>
  </si>
  <si>
    <t>8739</t>
  </si>
  <si>
    <t>BLC/NGR/RAD ORCHID/HAW OCEANO</t>
  </si>
  <si>
    <t>8740</t>
  </si>
  <si>
    <t>BLC/ROUGE ROJO/SPECTRO AMARILO</t>
  </si>
  <si>
    <t>8741</t>
  </si>
  <si>
    <t>BLC/NGR/ROUG ROJO/SPEC AMARILO</t>
  </si>
  <si>
    <t>8742</t>
  </si>
  <si>
    <t>BLANCO/MONUMENT/ROUGE ROJO</t>
  </si>
  <si>
    <t>8447</t>
  </si>
  <si>
    <t>ROSADO FUERTE/ROSADO FUERTE</t>
  </si>
  <si>
    <t>8448</t>
  </si>
  <si>
    <t>ROJO BETERRABA</t>
  </si>
  <si>
    <t>8449</t>
  </si>
  <si>
    <t>PEPPERMINT</t>
  </si>
  <si>
    <t>8450</t>
  </si>
  <si>
    <t>ROSA MELANCIA</t>
  </si>
  <si>
    <t>8451</t>
  </si>
  <si>
    <t>VELUDO</t>
  </si>
  <si>
    <t>8452</t>
  </si>
  <si>
    <t>REVIVAL FLAVA / PURPLE</t>
  </si>
  <si>
    <t>8556</t>
  </si>
  <si>
    <t>LEAD/SILVER/ARCTIC</t>
  </si>
  <si>
    <t>8557</t>
  </si>
  <si>
    <t>ARCTIC/PIEDRA/ACUARIO</t>
  </si>
  <si>
    <t>8690</t>
  </si>
  <si>
    <t>MERGE LAGUNA / LIMONADA</t>
  </si>
  <si>
    <t>8691</t>
  </si>
  <si>
    <t>MERGE NAVY / MARINA / LAGUNA</t>
  </si>
  <si>
    <t>8692</t>
  </si>
  <si>
    <t>MERGE NUEVO CIRUELA / NEGRO</t>
  </si>
  <si>
    <t>8711</t>
  </si>
  <si>
    <t>TEMPESTUOSO / ATLANTIS</t>
  </si>
  <si>
    <t>8712</t>
  </si>
  <si>
    <t>TEMPESTUOSO / LIMONADA</t>
  </si>
  <si>
    <t>8713</t>
  </si>
  <si>
    <t>TEMPESTUOSO / MERGE NEGRO</t>
  </si>
  <si>
    <t>8714</t>
  </si>
  <si>
    <t>LUZ VERDE</t>
  </si>
  <si>
    <t>8715</t>
  </si>
  <si>
    <t>8716</t>
  </si>
  <si>
    <t>VINO / CHERRY</t>
  </si>
  <si>
    <t>8717</t>
  </si>
  <si>
    <t>VINO / DIVA ROSADA</t>
  </si>
  <si>
    <t>8718</t>
  </si>
  <si>
    <t>WINE / SILVER</t>
  </si>
  <si>
    <t>8343</t>
  </si>
  <si>
    <t>AMARILLO/NEGRO/NARANJA</t>
  </si>
  <si>
    <t>8344</t>
  </si>
  <si>
    <t>AZUL/PLATA/VINO</t>
  </si>
  <si>
    <t>8345</t>
  </si>
  <si>
    <t>CORAL/AZUL</t>
  </si>
  <si>
    <t>8346</t>
  </si>
  <si>
    <t>GRAFITO/PURPLE/AZUL</t>
  </si>
  <si>
    <t>8347</t>
  </si>
  <si>
    <t>PLATA/PURPLE/VINO</t>
  </si>
  <si>
    <t>8348</t>
  </si>
  <si>
    <t>NEGRO/PURPLE/ROSA</t>
  </si>
  <si>
    <t>8349</t>
  </si>
  <si>
    <t>NEGRO/PURPLE/VINO</t>
  </si>
  <si>
    <t>8350</t>
  </si>
  <si>
    <t>ROSA/GRAFITO</t>
  </si>
  <si>
    <t>8351</t>
  </si>
  <si>
    <t>ROSA/VERDE/PLATA</t>
  </si>
  <si>
    <t>8352</t>
  </si>
  <si>
    <t>ROSA/VERDE/VINO</t>
  </si>
  <si>
    <t>8353</t>
  </si>
  <si>
    <t>PURPLE/BLANCO/VINO</t>
  </si>
  <si>
    <t>8453</t>
  </si>
  <si>
    <t>CAFE / PINK DOLL</t>
  </si>
  <si>
    <t>8454</t>
  </si>
  <si>
    <t>ELETRIC FLUOR / MARA</t>
  </si>
  <si>
    <t>8630</t>
  </si>
  <si>
    <t>LUZ AMARILLA / GRIS</t>
  </si>
  <si>
    <t>8631</t>
  </si>
  <si>
    <t>LUZ AMARILLA / GRAFITO</t>
  </si>
  <si>
    <t>8632</t>
  </si>
  <si>
    <t>AMAZONAS / AMAZONAS / LIMONADA</t>
  </si>
  <si>
    <t>8633</t>
  </si>
  <si>
    <t>AMAZONAS / ATLANTIS</t>
  </si>
  <si>
    <t>8761</t>
  </si>
  <si>
    <t>PASTEL VERDE JALEA / PURPLE</t>
  </si>
  <si>
    <t>8762</t>
  </si>
  <si>
    <t>WONDER JALEA FLUOR / AZUL</t>
  </si>
  <si>
    <t>8771</t>
  </si>
  <si>
    <t>BLANCO/VERDE FLASH/NEGRO</t>
  </si>
  <si>
    <t>8772</t>
  </si>
  <si>
    <t>BLANCO/PURPURA DEEP/NEGRO</t>
  </si>
  <si>
    <t>8773</t>
  </si>
  <si>
    <t>BLANCO/AZUL MARINO/NEGRO</t>
  </si>
  <si>
    <t>8490</t>
  </si>
  <si>
    <t>FIGO / GRAFITO</t>
  </si>
  <si>
    <t>8491</t>
  </si>
  <si>
    <t>CASCADA / GRIS</t>
  </si>
  <si>
    <t>8719</t>
  </si>
  <si>
    <t>NEGRO/WONDER/FLUOR</t>
  </si>
  <si>
    <t>8720</t>
  </si>
  <si>
    <t>NARANJA/ORO VIEJO</t>
  </si>
  <si>
    <t>8721</t>
  </si>
  <si>
    <t>ROSA CRISTAL/ROSADO FUERTE</t>
  </si>
  <si>
    <t>8722</t>
  </si>
  <si>
    <t>LILA/LILA</t>
  </si>
  <si>
    <t>8723</t>
  </si>
  <si>
    <t>NEGRO/WONDER FLUOR</t>
  </si>
  <si>
    <t>8724</t>
  </si>
  <si>
    <t>NARANJA FLUOR CYBER/NEGRO</t>
  </si>
  <si>
    <t>8725</t>
  </si>
  <si>
    <t>REVIVAL AMARILLO/NEGRO</t>
  </si>
  <si>
    <t>8726</t>
  </si>
  <si>
    <t>WONDER FLUOR/NARANJA NEON</t>
  </si>
  <si>
    <t>8727</t>
  </si>
  <si>
    <t>LAGO VERDE/ROSA ORQUIDEA</t>
  </si>
  <si>
    <t>8730</t>
  </si>
  <si>
    <t>ICE AZUL/ROSA FRAMBUESA</t>
  </si>
  <si>
    <t>8372</t>
  </si>
  <si>
    <t>ELECTRICA AZUL / LIMON</t>
  </si>
  <si>
    <t>8373</t>
  </si>
  <si>
    <t>FIGO MERGE / FIGO</t>
  </si>
  <si>
    <t>8685</t>
  </si>
  <si>
    <t>MERGE GRIS / BLANCO / NEGRO</t>
  </si>
  <si>
    <t>8774</t>
  </si>
  <si>
    <t>BLANCO/ROJO ROUGUE/NEGRO</t>
  </si>
  <si>
    <t>8775</t>
  </si>
  <si>
    <t>GRAFITO / LIMONADA</t>
  </si>
  <si>
    <t>8776</t>
  </si>
  <si>
    <t>NEGRO / LIMONADA</t>
  </si>
  <si>
    <t>8777</t>
  </si>
  <si>
    <t>LUZ AMARILLA / NEGRO</t>
  </si>
  <si>
    <t>8778</t>
  </si>
  <si>
    <t>MERGE ELECTRIC BLUE / NAVY</t>
  </si>
  <si>
    <t>8377</t>
  </si>
  <si>
    <t>MERGE FUCSIA / FUCSIA</t>
  </si>
  <si>
    <t>8758</t>
  </si>
  <si>
    <t>MERGE HARBOR / DIVA ROSADA</t>
  </si>
  <si>
    <t>8759</t>
  </si>
  <si>
    <t>CORAL CYBER FLUOR JALEA / PINK MUNECA</t>
  </si>
  <si>
    <t>8769</t>
  </si>
  <si>
    <t>BLANCO/NARANJA POPSICLE/NEGRO</t>
  </si>
  <si>
    <t>8390</t>
  </si>
  <si>
    <t>TINTA / KIWI</t>
  </si>
  <si>
    <t>8391</t>
  </si>
  <si>
    <t>TINTA / LIMON</t>
  </si>
  <si>
    <t>8392</t>
  </si>
  <si>
    <t>TINTA / MAR / MAR</t>
  </si>
  <si>
    <t>8393</t>
  </si>
  <si>
    <t>TINTA / MARINO / PERNO</t>
  </si>
  <si>
    <t>8394</t>
  </si>
  <si>
    <t>TINTA / NEGRO / NEGRO</t>
  </si>
  <si>
    <t>8395</t>
  </si>
  <si>
    <t>LIMON / GREY MIX</t>
  </si>
  <si>
    <t>8396</t>
  </si>
  <si>
    <t>LIMON / AZUL ELECTRICO</t>
  </si>
  <si>
    <t>8397</t>
  </si>
  <si>
    <t>MAESCLA RUBI</t>
  </si>
  <si>
    <t>8398</t>
  </si>
  <si>
    <t>SEA / CARIBE</t>
  </si>
  <si>
    <t>8399</t>
  </si>
  <si>
    <t>MERGE VIOLETA OSCURA / FUCSIA</t>
  </si>
  <si>
    <t>8400</t>
  </si>
  <si>
    <t>MIX NEGRO</t>
  </si>
  <si>
    <t>8401</t>
  </si>
  <si>
    <t>NAVY MIX</t>
  </si>
  <si>
    <t>8402</t>
  </si>
  <si>
    <t>8403</t>
  </si>
  <si>
    <t>MARINO / AMARILLO DEL CYBER</t>
  </si>
  <si>
    <t>8404</t>
  </si>
  <si>
    <t>NUEVA CIRUELA</t>
  </si>
  <si>
    <t>8405</t>
  </si>
  <si>
    <t>NEW MIX CIRUELA / NUEVA CIRUELA</t>
  </si>
  <si>
    <t>8406</t>
  </si>
  <si>
    <t>NUEVA CIRUELA / GREY MIX</t>
  </si>
  <si>
    <t>8407</t>
  </si>
  <si>
    <t>NUEVA CIRUELA / FUCSIA</t>
  </si>
  <si>
    <t>8408</t>
  </si>
  <si>
    <t>NARANJA/LEAD</t>
  </si>
  <si>
    <t>8409</t>
  </si>
  <si>
    <t>MIX NEGRO / BLANCO</t>
  </si>
  <si>
    <t>8410</t>
  </si>
  <si>
    <t>MIX NEGRO / FUCSIA</t>
  </si>
  <si>
    <t>8866</t>
  </si>
  <si>
    <t>NEGRO / AMARILLO NEON / NEON AMARILLO</t>
  </si>
  <si>
    <t>8848</t>
  </si>
  <si>
    <t>BRUMA</t>
  </si>
  <si>
    <t>8849</t>
  </si>
  <si>
    <t>SATIN</t>
  </si>
  <si>
    <t>8850</t>
  </si>
  <si>
    <t>ABSOLUTO</t>
  </si>
  <si>
    <t>8851</t>
  </si>
  <si>
    <t>LJ NEON / AMARILLO CITRICO / CAFE</t>
  </si>
  <si>
    <t>8582</t>
  </si>
  <si>
    <t>AÇAI/ACID</t>
  </si>
  <si>
    <t>8583</t>
  </si>
  <si>
    <t>ACID / AGATA</t>
  </si>
  <si>
    <t>8789</t>
  </si>
  <si>
    <t>LIMONADA / NEGRO</t>
  </si>
  <si>
    <t>8790</t>
  </si>
  <si>
    <t>NEGRO/CAMUFLADO</t>
  </si>
  <si>
    <t>8791</t>
  </si>
  <si>
    <t>JALEA PURPURA / BEIGE PAJA</t>
  </si>
  <si>
    <t>8411</t>
  </si>
  <si>
    <t>NEGRO / PERNO / TORNILLO</t>
  </si>
  <si>
    <t>8412</t>
  </si>
  <si>
    <t>NEGRO / FUCSIA</t>
  </si>
  <si>
    <t>8413</t>
  </si>
  <si>
    <t>NEGRO / FUCSIA / FUCSIA</t>
  </si>
  <si>
    <t>8414</t>
  </si>
  <si>
    <t>NEGRO / FUCSIA / NUEVA CIRUELA</t>
  </si>
  <si>
    <t>8415</t>
  </si>
  <si>
    <t>NEGRO / MIX GRAFITO / LIMON</t>
  </si>
  <si>
    <t>8416</t>
  </si>
  <si>
    <t>NEGRO / MERGE / LIMON</t>
  </si>
  <si>
    <t>8417</t>
  </si>
  <si>
    <t>ROMA</t>
  </si>
  <si>
    <t>8419</t>
  </si>
  <si>
    <t>NEW PURPLE</t>
  </si>
  <si>
    <t>8420</t>
  </si>
  <si>
    <t>NEW MIX PURPLE / PURPLE NUEVO</t>
  </si>
  <si>
    <t>8421</t>
  </si>
  <si>
    <t>NUEVA PURPURA / NEGRO / NEGRO</t>
  </si>
  <si>
    <t>6600</t>
  </si>
  <si>
    <t>LAGUNA AZUL</t>
  </si>
  <si>
    <t>6607</t>
  </si>
  <si>
    <t>GRIS OSCURO</t>
  </si>
  <si>
    <t>6608</t>
  </si>
  <si>
    <t>FROST GRIS</t>
  </si>
  <si>
    <t>6609</t>
  </si>
  <si>
    <t>PIEDRA GRIS / BLANCO</t>
  </si>
  <si>
    <t>6610</t>
  </si>
  <si>
    <t>NARANJA DAMASCO</t>
  </si>
  <si>
    <t>6596</t>
  </si>
  <si>
    <t>AZUL COPACABANA</t>
  </si>
  <si>
    <t>6597</t>
  </si>
  <si>
    <t>AZUL ECLIPSE</t>
  </si>
  <si>
    <t>6598</t>
  </si>
  <si>
    <t>ECLIPSE AZUL / BLANCO</t>
  </si>
  <si>
    <t>6900</t>
  </si>
  <si>
    <t>ULTRA VIOLETA / BATON / NEGRO</t>
  </si>
  <si>
    <t>6901</t>
  </si>
  <si>
    <t>VINO / KHAKI / NEGRO</t>
  </si>
  <si>
    <t>6902</t>
  </si>
  <si>
    <t>PURPLE / FLUOR</t>
  </si>
  <si>
    <t>6903</t>
  </si>
  <si>
    <t>WEB AZUL / NEGRO</t>
  </si>
  <si>
    <t>6904</t>
  </si>
  <si>
    <t>BATON</t>
  </si>
  <si>
    <t>6905</t>
  </si>
  <si>
    <t>NOCHE AZUL / VERDE SINTETIC</t>
  </si>
  <si>
    <t>6906</t>
  </si>
  <si>
    <t>LAGO VERDE / WONDER F</t>
  </si>
  <si>
    <t>6907</t>
  </si>
  <si>
    <t>FLUORESCENTE WONDER / NEGRO</t>
  </si>
  <si>
    <t>6908</t>
  </si>
  <si>
    <t>LED FLUORESCENTE AMARILLO / NEGRO</t>
  </si>
  <si>
    <t>6909</t>
  </si>
  <si>
    <t>NEGRO / ULTRA VIOLETA / PERNO</t>
  </si>
  <si>
    <t>6910</t>
  </si>
  <si>
    <t>NEGRO / NEW SNORKEL / ACID</t>
  </si>
  <si>
    <t>6911</t>
  </si>
  <si>
    <t>ULTRA VIOLETA / ULTRA VIOLETA / PERNO</t>
  </si>
  <si>
    <t>6710</t>
  </si>
  <si>
    <t>FLORIDA / PINK</t>
  </si>
  <si>
    <t>6711</t>
  </si>
  <si>
    <t>PERNO / UVA</t>
  </si>
  <si>
    <t>6712</t>
  </si>
  <si>
    <t>BLANCO / SHOCK</t>
  </si>
  <si>
    <t>6713</t>
  </si>
  <si>
    <t>LEMON / SHOCK</t>
  </si>
  <si>
    <t>6997</t>
  </si>
  <si>
    <t>NARANJA/NEGRO/ROJO</t>
  </si>
  <si>
    <t>6998</t>
  </si>
  <si>
    <t>NARANJA/PURPLE/BLANCO</t>
  </si>
  <si>
    <t>7000</t>
  </si>
  <si>
    <t>PLATA/NEGRO/ROJO/AZUL</t>
  </si>
  <si>
    <t>7001</t>
  </si>
  <si>
    <t>PLATA/ROSA/NARANJA</t>
  </si>
  <si>
    <t>7002</t>
  </si>
  <si>
    <t>PLATA/ROSA/VINO</t>
  </si>
  <si>
    <t>7003</t>
  </si>
  <si>
    <t>PLATA/VINO/VERDE</t>
  </si>
  <si>
    <t>7004</t>
  </si>
  <si>
    <t>NEGRO/DORADO/AZUL</t>
  </si>
  <si>
    <t>7005</t>
  </si>
  <si>
    <t>NEGRO/PLATA/AZUL/LILA</t>
  </si>
  <si>
    <t>7006</t>
  </si>
  <si>
    <t>NEGRO/ROSA/BLANCO</t>
  </si>
  <si>
    <t>7007</t>
  </si>
  <si>
    <t>NEGRO/ROSA/PLATA</t>
  </si>
  <si>
    <t>7008</t>
  </si>
  <si>
    <t>ROSA/AZUL/GRAFITO</t>
  </si>
  <si>
    <t>6539</t>
  </si>
  <si>
    <t>NATURAL/LATEX</t>
  </si>
  <si>
    <t>AZUL INDIGO / CZA ACO / AM.LED</t>
  </si>
  <si>
    <t>9688</t>
  </si>
  <si>
    <t>AZUL DE LA ESTRELLA / NEON VERDE / BCO</t>
  </si>
  <si>
    <t>9689</t>
  </si>
  <si>
    <t>VERDE MENTOL / CORALNEW FLUOR</t>
  </si>
  <si>
    <t>9690</t>
  </si>
  <si>
    <t>PETUNIA / BLUE ICE</t>
  </si>
  <si>
    <t>9691</t>
  </si>
  <si>
    <t>LARANJA CYBER FLUOR / BLUE ICE</t>
  </si>
  <si>
    <t>9692</t>
  </si>
  <si>
    <t>ROSA BONECA / ROSA PEROLA</t>
  </si>
  <si>
    <t>9693</t>
  </si>
  <si>
    <t>ACERO GRIS/AZUL INDIGO</t>
  </si>
  <si>
    <t>9694</t>
  </si>
  <si>
    <t>BLANCO/DIVA PINK/NEGRO</t>
  </si>
  <si>
    <t>9695</t>
  </si>
  <si>
    <t>COLOR BLANCO IRIDISCNTE</t>
  </si>
  <si>
    <t>9696</t>
  </si>
  <si>
    <t>CYBER FLUOR / CORALNET NARANJA</t>
  </si>
  <si>
    <t>9697</t>
  </si>
  <si>
    <t>WONDER FLUOR / ROSE FRAMBUESA</t>
  </si>
  <si>
    <t>9698</t>
  </si>
  <si>
    <t>LED AMARILLO FLUOR / MENTA</t>
  </si>
  <si>
    <t>9699</t>
  </si>
  <si>
    <t>NUEVO LILA GLITTER</t>
  </si>
  <si>
    <t>9700</t>
  </si>
  <si>
    <t>INDIGO BLUE GLITTER JELLY / LUZ AMARILLA</t>
  </si>
  <si>
    <t>9701</t>
  </si>
  <si>
    <t>JELLY BRILLO PURPURA/ WONDER FLUOR</t>
  </si>
  <si>
    <t>9702</t>
  </si>
  <si>
    <t>WONDER JELLY FLUOR / ICE BLUE</t>
  </si>
  <si>
    <t>9444</t>
  </si>
  <si>
    <t>ACERO GRIS/VERDE OLIVA</t>
  </si>
  <si>
    <t>9506</t>
  </si>
  <si>
    <t>ARTICO/GRAMINEA/NUEVO GRIS OSCURO</t>
  </si>
  <si>
    <t>9507</t>
  </si>
  <si>
    <t>AZUL PROFUNDO/ARTICO/NUEVO NAVY</t>
  </si>
  <si>
    <t>9508</t>
  </si>
  <si>
    <t>NEGRO/NUEVO GRIS OSCURO/GRAMINEA</t>
  </si>
  <si>
    <t>9509</t>
  </si>
  <si>
    <t>NUEVO NAVY/NUBE/AZUL OSCURO</t>
  </si>
  <si>
    <t>9510</t>
  </si>
  <si>
    <t>STELLA/NEGRO</t>
  </si>
  <si>
    <t>9511</t>
  </si>
  <si>
    <t>NEGRO/BLANCO/SAFARI</t>
  </si>
  <si>
    <t>8919</t>
  </si>
  <si>
    <t>VIOLETA SOLAR / ROSA LUZ</t>
  </si>
  <si>
    <t>9489</t>
  </si>
  <si>
    <t>Blanco/Coral New Fluor</t>
  </si>
  <si>
    <t>9490</t>
  </si>
  <si>
    <t>Acero Gris/Naranja Neon</t>
  </si>
  <si>
    <t>Rosa Frambuesa/Nuevo Purpple</t>
  </si>
  <si>
    <t>9535</t>
  </si>
  <si>
    <t>GRIS OSCURO / GRIS ACO</t>
  </si>
  <si>
    <t>ARENA / LUZ DE ORO METALICO</t>
  </si>
  <si>
    <t>9003</t>
  </si>
  <si>
    <t>MERGE NEGRO/AZUL IMPERIAL</t>
  </si>
  <si>
    <t>9005</t>
  </si>
  <si>
    <t>MOSTAZA/LEAD IRON</t>
  </si>
  <si>
    <t>9008</t>
  </si>
  <si>
    <t>AZUL CARBONO/BLANCO</t>
  </si>
  <si>
    <t>9154</t>
  </si>
  <si>
    <t>BLANCO/ROJO ROUGE</t>
  </si>
  <si>
    <t>9157</t>
  </si>
  <si>
    <t>AZUL MARINO/UVA</t>
  </si>
  <si>
    <t>9158</t>
  </si>
  <si>
    <t>HIGO/CORAL</t>
  </si>
  <si>
    <t>9164</t>
  </si>
  <si>
    <t>NEGRO/ONE RED</t>
  </si>
  <si>
    <t>9152</t>
  </si>
  <si>
    <t>GRIS PLOMO / GRAFITO METALICO</t>
  </si>
  <si>
    <t>9161</t>
  </si>
  <si>
    <t>NEGRO/AZUL DANUBLE</t>
  </si>
  <si>
    <t>9591</t>
  </si>
  <si>
    <t>WONDER FLUOR / TANK</t>
  </si>
  <si>
    <t>9144</t>
  </si>
  <si>
    <t>ATLANTIS/GRAFITO</t>
  </si>
  <si>
    <t>9206</t>
  </si>
  <si>
    <t>CINZA CLARO/ STONE</t>
  </si>
  <si>
    <t>9230</t>
  </si>
  <si>
    <t>GLACIAL / LIMONADA</t>
  </si>
  <si>
    <t>9231</t>
  </si>
  <si>
    <t>GRAFFITI / RUBY / NEGRO</t>
  </si>
  <si>
    <t>9232</t>
  </si>
  <si>
    <t>CONCRETO / GRAFITO / GRANADA</t>
  </si>
  <si>
    <t>9243</t>
  </si>
  <si>
    <t>AZUL ANOITECER/ CHUMBO</t>
  </si>
  <si>
    <t>9255</t>
  </si>
  <si>
    <t>GRIS/MORADO/LILAS</t>
  </si>
  <si>
    <t>9317</t>
  </si>
  <si>
    <t>BLANCO/ CRUDO</t>
  </si>
  <si>
    <t>9318</t>
  </si>
  <si>
    <t>ROJO/CRUDO</t>
  </si>
  <si>
    <t>9335</t>
  </si>
  <si>
    <t>PLOMO NUEVO/CORAL LIGHT</t>
  </si>
  <si>
    <t>9479</t>
  </si>
  <si>
    <t>Negro/Gris/Blanco</t>
  </si>
  <si>
    <t>9480</t>
  </si>
  <si>
    <t>Blanco/Negro/fosforescente</t>
  </si>
  <si>
    <t>9481</t>
  </si>
  <si>
    <t>Gris Hielo/Gris Hielo/Negro</t>
  </si>
  <si>
    <t>9482</t>
  </si>
  <si>
    <t>Gris/Azul Turquesa</t>
  </si>
  <si>
    <t>9571</t>
  </si>
  <si>
    <t>MINT / ROXONEW / BLANCO</t>
  </si>
  <si>
    <t>9572</t>
  </si>
  <si>
    <t>MUNECA ROSADA / ACAI / PURPURA</t>
  </si>
  <si>
    <t>9573</t>
  </si>
  <si>
    <t>GRIS ACERO / AMARILLO CITRICO</t>
  </si>
  <si>
    <t>9574</t>
  </si>
  <si>
    <t>PASTEL DEL ROSA / PAJA DE COLOR BEIGE</t>
  </si>
  <si>
    <t>9575</t>
  </si>
  <si>
    <t>AMAZON / ARENA</t>
  </si>
  <si>
    <t>NEGRO DE LA PAJA / BEIGE</t>
  </si>
  <si>
    <t>9577</t>
  </si>
  <si>
    <t>EL ORO / DE LA BERENJENA</t>
  </si>
  <si>
    <t>9578</t>
  </si>
  <si>
    <t>BRILLANTE PLATA / ROSA ORQUIDEA</t>
  </si>
  <si>
    <t>9156</t>
  </si>
  <si>
    <t>NEGRO/DIVA ROSADA</t>
  </si>
  <si>
    <t>9160</t>
  </si>
  <si>
    <t>PURPLE/FUCHSIA</t>
  </si>
  <si>
    <t>9162</t>
  </si>
  <si>
    <t>NEGRO/AUL ATOLL</t>
  </si>
  <si>
    <t>9163</t>
  </si>
  <si>
    <t>NEGRO VIOLETA GETIAN</t>
  </si>
  <si>
    <t>9176</t>
  </si>
  <si>
    <t>GRAY / PLATA METALICA</t>
  </si>
  <si>
    <t>8946</t>
  </si>
  <si>
    <t>HAWAII OCEAN/GREEN FLASH/NEGRO</t>
  </si>
  <si>
    <t>8948</t>
  </si>
  <si>
    <t>MONUMENT/PLATA/PINK</t>
  </si>
  <si>
    <t>8990</t>
  </si>
  <si>
    <t>CORAL CYBER FLUOR METALICO</t>
  </si>
  <si>
    <t>8992</t>
  </si>
  <si>
    <t>LAGO VERDE / AMARILLO CITRICO</t>
  </si>
  <si>
    <t>8995</t>
  </si>
  <si>
    <t>GRIS CLARO/LIGAMAZA</t>
  </si>
  <si>
    <t>8996</t>
  </si>
  <si>
    <t>GRIS CLAR/POPSICLE ANARANJADO</t>
  </si>
  <si>
    <t>9009</t>
  </si>
  <si>
    <t>AZUL CARBONO/NEGRO</t>
  </si>
  <si>
    <t>9218</t>
  </si>
  <si>
    <t>ACQUARIUS / NEGRO</t>
  </si>
  <si>
    <t>9326</t>
  </si>
  <si>
    <t>ABACATE/PIEDRA</t>
  </si>
  <si>
    <t>9333</t>
  </si>
  <si>
    <t>PLOMO NUEVO/MESCLA/CORAL LIGHT</t>
  </si>
  <si>
    <t>9179</t>
  </si>
  <si>
    <t>BLANCO/AMA DE SEGU/ROJO CHINO</t>
  </si>
  <si>
    <t>9180</t>
  </si>
  <si>
    <t>WHITE BANANA/AMARILLO</t>
  </si>
  <si>
    <t>9181</t>
  </si>
  <si>
    <t>VERDE OLIVA METALICO</t>
  </si>
  <si>
    <t>9182</t>
  </si>
  <si>
    <t>NEGRO/PURPLE FUXIA</t>
  </si>
  <si>
    <t>9168</t>
  </si>
  <si>
    <t>GRIS CLARO/MAGENTA</t>
  </si>
  <si>
    <t>9169</t>
  </si>
  <si>
    <t>BLANCO/HONEYDEW</t>
  </si>
  <si>
    <t>9170</t>
  </si>
  <si>
    <t>AZUL DESLUMBRANTE</t>
  </si>
  <si>
    <t>9241</t>
  </si>
  <si>
    <t>ACQUARIUS / CONCRETO</t>
  </si>
  <si>
    <t>8975</t>
  </si>
  <si>
    <t>NARANJA/PLATA/VERDE</t>
  </si>
  <si>
    <t>8982</t>
  </si>
  <si>
    <t>VINO/ROSA/GRAFITO</t>
  </si>
  <si>
    <t>8989</t>
  </si>
  <si>
    <t>ORO NUEVO METALICO</t>
  </si>
  <si>
    <t>9159</t>
  </si>
  <si>
    <t>AZUL MARINO/ATLANTIS</t>
  </si>
  <si>
    <t>9186</t>
  </si>
  <si>
    <t>LIMONADA AZUL/NEGRO</t>
  </si>
  <si>
    <t>9207</t>
  </si>
  <si>
    <t>MESCLA AÇAI</t>
  </si>
  <si>
    <t>9208</t>
  </si>
  <si>
    <t>ROSA NUEVO/ AÇAI</t>
  </si>
  <si>
    <t>9209</t>
  </si>
  <si>
    <t>AÇAI / ROSA NUEVO</t>
  </si>
  <si>
    <t>9210</t>
  </si>
  <si>
    <t>NEGRO/ ROSA NUEVO</t>
  </si>
  <si>
    <t>9211</t>
  </si>
  <si>
    <t>NEGRO/ ACQUARIUS</t>
  </si>
  <si>
    <t>9212</t>
  </si>
  <si>
    <t>MESCLA / ROSA NUEVO</t>
  </si>
  <si>
    <t>9213</t>
  </si>
  <si>
    <t>MESCLA / ACQUARIUS</t>
  </si>
  <si>
    <t>9214</t>
  </si>
  <si>
    <t>MESCLA/AÇAI/ROSA NUEVO</t>
  </si>
  <si>
    <t>9215</t>
  </si>
  <si>
    <t>MESCLA/ NEGRO/ ACQUARIUS</t>
  </si>
  <si>
    <t>9216</t>
  </si>
  <si>
    <t>AÇAI/ MESCLA / ROSA NUEVO</t>
  </si>
  <si>
    <t>9290</t>
  </si>
  <si>
    <t>BLANCO/AZUL REAL</t>
  </si>
  <si>
    <t>9291</t>
  </si>
  <si>
    <t>NEGRO/MERGE/VERDE CYBER</t>
  </si>
  <si>
    <t>9292</t>
  </si>
  <si>
    <t>GRIS/NEGRO/MALIBU</t>
  </si>
  <si>
    <t>9302</t>
  </si>
  <si>
    <t>MERGE NARANJA</t>
  </si>
  <si>
    <t>9309</t>
  </si>
  <si>
    <t>MESCLA/NEGRO/BLANCO</t>
  </si>
  <si>
    <t>9313</t>
  </si>
  <si>
    <t>ORO OSCURO METALICO</t>
  </si>
  <si>
    <t>9314</t>
  </si>
  <si>
    <t>OCIO DE PLATA BRILLO JALEA</t>
  </si>
  <si>
    <t>9316</t>
  </si>
  <si>
    <t>PASTEL VERDE JALEA</t>
  </si>
  <si>
    <t>9324</t>
  </si>
  <si>
    <t>NUEVO AZUL NAVY/ACQUARIUS</t>
  </si>
  <si>
    <t>9439</t>
  </si>
  <si>
    <t>PURPURA REAL FLUOR METALICO</t>
  </si>
  <si>
    <t>9440</t>
  </si>
  <si>
    <t>ACEITE METALICO</t>
  </si>
  <si>
    <t>9441</t>
  </si>
  <si>
    <t>AÇAI METALICO</t>
  </si>
  <si>
    <t>9442</t>
  </si>
  <si>
    <t>NEGRO/OCEANO PACIFICO/MONUMENT</t>
  </si>
  <si>
    <t>9443</t>
  </si>
  <si>
    <t>NEGRO/ROSE GOLD</t>
  </si>
  <si>
    <t>9248</t>
  </si>
  <si>
    <t>LILAS BRILLO JALEA / ROSA</t>
  </si>
  <si>
    <t>9253</t>
  </si>
  <si>
    <t>MAGENTA/MORADO</t>
  </si>
  <si>
    <t>9265</t>
  </si>
  <si>
    <t>VINO NEGRO</t>
  </si>
  <si>
    <t>9279</t>
  </si>
  <si>
    <t>NEGRO/NARANJA CYBER/NARANJA NEON</t>
  </si>
  <si>
    <t>9294</t>
  </si>
  <si>
    <t>GRANITO/VERDE MINERAL</t>
  </si>
  <si>
    <t>9298</t>
  </si>
  <si>
    <t>AZUL MILLENIUM/GRANITO</t>
  </si>
  <si>
    <t>9306</t>
  </si>
  <si>
    <t>ROSA/GRIS</t>
  </si>
  <si>
    <t>9337</t>
  </si>
  <si>
    <t>SHOCK/PLOMO NUEVO/CORAL LIGHT</t>
  </si>
  <si>
    <t>9338</t>
  </si>
  <si>
    <t>STONE/ARTICO/AZUL PROFUNDO</t>
  </si>
  <si>
    <t>9339</t>
  </si>
  <si>
    <t>HIERBA VERDE/STONE</t>
  </si>
  <si>
    <t>9340</t>
  </si>
  <si>
    <t>STONE/HIERBA VERDE</t>
  </si>
  <si>
    <t>9341</t>
  </si>
  <si>
    <t>PLOMO NUEVO/STONE</t>
  </si>
  <si>
    <t>9130</t>
  </si>
  <si>
    <t>AZUL WAVE/ACEITE/NEGRO</t>
  </si>
  <si>
    <t>9131</t>
  </si>
  <si>
    <t>BLANCO/AZUL WAVE/NEON</t>
  </si>
  <si>
    <t>9132</t>
  </si>
  <si>
    <t>GREY/NEGRO/AZUL MOSAICO</t>
  </si>
  <si>
    <t>9133</t>
  </si>
  <si>
    <t>NARANJA/AZUL WAVE/PLATA</t>
  </si>
  <si>
    <t>9134</t>
  </si>
  <si>
    <t>MALIBU/BLANCO/NEON</t>
  </si>
  <si>
    <t>9135</t>
  </si>
  <si>
    <t>NEGRO/AZUL WAVE/NARANJA</t>
  </si>
  <si>
    <t>9137</t>
  </si>
  <si>
    <t>NEGRO/GRIS/NARANJA</t>
  </si>
  <si>
    <t>9138</t>
  </si>
  <si>
    <t>RUBY/GRANITO/NEGRO</t>
  </si>
  <si>
    <t>9597</t>
  </si>
  <si>
    <t>LIGHT/FRAMBUESA</t>
  </si>
  <si>
    <t>9598</t>
  </si>
  <si>
    <t>FRAMBUESA/LIGHT</t>
  </si>
  <si>
    <t>9599</t>
  </si>
  <si>
    <t>FRAMBUESA/NEGRO</t>
  </si>
  <si>
    <t>9600</t>
  </si>
  <si>
    <t>PURPLE/NEGRO</t>
  </si>
  <si>
    <t>9601</t>
  </si>
  <si>
    <t>MERGE BLODE</t>
  </si>
  <si>
    <t>9602</t>
  </si>
  <si>
    <t>MERGE LUZ</t>
  </si>
  <si>
    <t>9603</t>
  </si>
  <si>
    <t>MERGE LUSH</t>
  </si>
  <si>
    <t>9604</t>
  </si>
  <si>
    <t>MERGE MARINO / DIVA BLUE</t>
  </si>
  <si>
    <t>9605</t>
  </si>
  <si>
    <t>MERGE NEGRO/ ACID</t>
  </si>
  <si>
    <t>9606</t>
  </si>
  <si>
    <t>GRANADA/GRAFITE</t>
  </si>
  <si>
    <t>9607</t>
  </si>
  <si>
    <t>CONCRETO/GRAFITE</t>
  </si>
  <si>
    <t>9608</t>
  </si>
  <si>
    <t>DIVA PINK/PERISCOPE</t>
  </si>
  <si>
    <t>9610</t>
  </si>
  <si>
    <t>PERISCOPE/DIVA PINK</t>
  </si>
  <si>
    <t>9612</t>
  </si>
  <si>
    <t>NARANJA/NEGRO/NEGRO</t>
  </si>
  <si>
    <t>9613</t>
  </si>
  <si>
    <t>NEGRO/NARANJA/NARANJA</t>
  </si>
  <si>
    <t>9614</t>
  </si>
  <si>
    <t>BOLT/BLANCO</t>
  </si>
  <si>
    <t>9615</t>
  </si>
  <si>
    <t>ROSA OSCURO JELLY GL / MARAVILLA</t>
  </si>
  <si>
    <t>9616</t>
  </si>
  <si>
    <t>BRILLO ROSADO JELLY / PURPURA REAL</t>
  </si>
  <si>
    <t>9617</t>
  </si>
  <si>
    <t>CORALNEW FLUOR/NEGRO</t>
  </si>
  <si>
    <t>9618</t>
  </si>
  <si>
    <t>AZUL BIC</t>
  </si>
  <si>
    <t>9619</t>
  </si>
  <si>
    <t>BLANCO/BLUE DEPTHS</t>
  </si>
  <si>
    <t>9620</t>
  </si>
  <si>
    <t>MARINO/AZUL TURQUESA/VERDE MENTA</t>
  </si>
  <si>
    <t>9621</t>
  </si>
  <si>
    <t>VERDE PATRIA/MARINO</t>
  </si>
  <si>
    <t>9622</t>
  </si>
  <si>
    <t>JELLY BLUE</t>
  </si>
  <si>
    <t>9623</t>
  </si>
  <si>
    <t>ROSA DE LA MUNECA JELLY / BLANCO</t>
  </si>
  <si>
    <t>9624</t>
  </si>
  <si>
    <t>BLUE STAR JELLY / BLUE ICE</t>
  </si>
  <si>
    <t>9625</t>
  </si>
  <si>
    <t>JALEA PATRIA / BLANCO</t>
  </si>
  <si>
    <t>9626</t>
  </si>
  <si>
    <t>BRILLO JALEA ROSA / BLANCO</t>
  </si>
  <si>
    <t>9627</t>
  </si>
  <si>
    <t>LUZ AZUL BRILLO JELLY / BLANCO</t>
  </si>
  <si>
    <t>9628</t>
  </si>
  <si>
    <t>GRIS PLOMO/NARANJA NEON</t>
  </si>
  <si>
    <t>9629</t>
  </si>
  <si>
    <t>ACERO GRIS/AMARILLO LED FLUOR</t>
  </si>
  <si>
    <t>9345</t>
  </si>
  <si>
    <t>ARTIC/HIERBA/SHOCK</t>
  </si>
  <si>
    <t>9346</t>
  </si>
  <si>
    <t>NUEVO AZUL/ARTICO/AZUL PROFUNDO</t>
  </si>
  <si>
    <t>9349</t>
  </si>
  <si>
    <t>SHOCK/HIERBA/ARTICO</t>
  </si>
  <si>
    <t>9350</t>
  </si>
  <si>
    <t>NUEVO AZUL/ARTICO/CEMENTO</t>
  </si>
  <si>
    <t>9351</t>
  </si>
  <si>
    <t>NARANJA NEON/ARTICO</t>
  </si>
  <si>
    <t>9352</t>
  </si>
  <si>
    <t>ACQUARIUS/NUEVO NAVY</t>
  </si>
  <si>
    <t>9353</t>
  </si>
  <si>
    <t>PLOMO NUEVO/NARANJA NEON</t>
  </si>
  <si>
    <t>9354</t>
  </si>
  <si>
    <t>NUEVO NAVY/ACQUARIUS</t>
  </si>
  <si>
    <t>9184</t>
  </si>
  <si>
    <t>VIOLETA PENSAMIENTO/WAT VERDE</t>
  </si>
  <si>
    <t>9185</t>
  </si>
  <si>
    <t>ROJO CAYENE/BLACK</t>
  </si>
  <si>
    <t>9536</t>
  </si>
  <si>
    <t>PLATA BRILLANTE / GRIS ACO</t>
  </si>
  <si>
    <t>9537</t>
  </si>
  <si>
    <t>BLANCO / ARENA</t>
  </si>
  <si>
    <t>9538</t>
  </si>
  <si>
    <t>GRAFFITI / BRERINJELA</t>
  </si>
  <si>
    <t>9539</t>
  </si>
  <si>
    <t>ROSE GOLD / UVA DEL VINO</t>
  </si>
  <si>
    <t>9540</t>
  </si>
  <si>
    <t>MARINA / RACING</t>
  </si>
  <si>
    <t>9541</t>
  </si>
  <si>
    <t>VINO DE UVA / ROSA PASTEL</t>
  </si>
  <si>
    <t>9542</t>
  </si>
  <si>
    <t>NEGRO / AMARILLO Y</t>
  </si>
  <si>
    <t>9543</t>
  </si>
  <si>
    <t>ACO GRIS / GRIS HIELO</t>
  </si>
  <si>
    <t>9544</t>
  </si>
  <si>
    <t>LED AMARILLO / GRIS PLOMO</t>
  </si>
  <si>
    <t>8906</t>
  </si>
  <si>
    <t>NEGRO / ROSA ORQUIDEA</t>
  </si>
  <si>
    <t>8907</t>
  </si>
  <si>
    <t>CAFE / ICE BLUE</t>
  </si>
  <si>
    <t>9550</t>
  </si>
  <si>
    <t>BLANCO/AZUL GLITTER</t>
  </si>
  <si>
    <t>9558</t>
  </si>
  <si>
    <t>ARENA/MARINO/ROJO</t>
  </si>
  <si>
    <t>9559</t>
  </si>
  <si>
    <t>GRIS OSCURO/ACQUARIUS</t>
  </si>
  <si>
    <t>9563</t>
  </si>
  <si>
    <t>CORALNET FLUOR / LUZ AMARILLA</t>
  </si>
  <si>
    <t>9564</t>
  </si>
  <si>
    <t>GRIS ACO /FOSFORECENTE</t>
  </si>
  <si>
    <t>9565</t>
  </si>
  <si>
    <t>ESTRELLA AZUL / BLANCO</t>
  </si>
  <si>
    <t>9580</t>
  </si>
  <si>
    <t>ICE BLUE / PINK MUNECA</t>
  </si>
  <si>
    <t>9581</t>
  </si>
  <si>
    <t>MUNECA ROSADA / TANK</t>
  </si>
  <si>
    <t>9582</t>
  </si>
  <si>
    <t>AMAZON / BLANCO</t>
  </si>
  <si>
    <t>9586</t>
  </si>
  <si>
    <t>OLIVA NARANJA NEON / VDE</t>
  </si>
  <si>
    <t>9587</t>
  </si>
  <si>
    <t>NUEVA VIOLETA / BLANCO</t>
  </si>
  <si>
    <t>9588</t>
  </si>
  <si>
    <t>AMARILLO CITRICO / MARINO</t>
  </si>
  <si>
    <t>9589</t>
  </si>
  <si>
    <t>CYBER NARANJA FLUOR / ROSA</t>
  </si>
  <si>
    <t>9590</t>
  </si>
  <si>
    <t>PEARL MINT / ROSA</t>
  </si>
  <si>
    <t>8937</t>
  </si>
  <si>
    <t>BEIGE PAJA / ICE AZUL / NEGRO</t>
  </si>
  <si>
    <t>8938</t>
  </si>
  <si>
    <t>ORQUIDEA ROSADA / PINK MUNECA</t>
  </si>
  <si>
    <t>8939</t>
  </si>
  <si>
    <t>BLUE STAR /AZUL LAVANDA</t>
  </si>
  <si>
    <t>8940</t>
  </si>
  <si>
    <t>REGATA</t>
  </si>
  <si>
    <t>9096</t>
  </si>
  <si>
    <t>AMARILLO REVIVAL METALICO</t>
  </si>
  <si>
    <t>9097</t>
  </si>
  <si>
    <t>CAMEL/AZUL MARINO</t>
  </si>
  <si>
    <t>9098</t>
  </si>
  <si>
    <t>AZUL OSCURO/ASFALTO</t>
  </si>
  <si>
    <t>9099</t>
  </si>
  <si>
    <t>GLACIAR/AZUL MARINO</t>
  </si>
  <si>
    <t>9100</t>
  </si>
  <si>
    <t>AZUL MARINO/GLACIAR</t>
  </si>
  <si>
    <t>9101</t>
  </si>
  <si>
    <t>AZUL MARINO/CAMEL</t>
  </si>
  <si>
    <t>9102</t>
  </si>
  <si>
    <t>CAMEL/NEGRO</t>
  </si>
  <si>
    <t>9103</t>
  </si>
  <si>
    <t>AZUL OSCURO/NEGRO</t>
  </si>
  <si>
    <t>9104</t>
  </si>
  <si>
    <t>9105</t>
  </si>
  <si>
    <t>GLACIAR/GLACIAR</t>
  </si>
  <si>
    <t>9106</t>
  </si>
  <si>
    <t>GLACIAR/PLATEADO</t>
  </si>
  <si>
    <t>9244</t>
  </si>
  <si>
    <t>SALMAO / SHOCK</t>
  </si>
  <si>
    <t>9246</t>
  </si>
  <si>
    <t>PETROLEO / CINZA MEDIO</t>
  </si>
  <si>
    <t>9288</t>
  </si>
  <si>
    <t>AZUL REAL/AZUL WAVE</t>
  </si>
  <si>
    <t>9368</t>
  </si>
  <si>
    <t>ACAI / MERGE / NEGRO</t>
  </si>
  <si>
    <t>9369</t>
  </si>
  <si>
    <t>SALMON/PLOMO</t>
  </si>
  <si>
    <t>9370</t>
  </si>
  <si>
    <t>HORMIGON/SHOCK</t>
  </si>
  <si>
    <t>GOLDEN SAND METALICO</t>
  </si>
  <si>
    <t>9372</t>
  </si>
  <si>
    <t>INDICO AZUL METALICO</t>
  </si>
  <si>
    <t>9373</t>
  </si>
  <si>
    <t>COSMO ESPUMOSO</t>
  </si>
  <si>
    <t>9374</t>
  </si>
  <si>
    <t>BLANCO/NEGRO/VIOLETA BRILHANTE</t>
  </si>
  <si>
    <t>9375</t>
  </si>
  <si>
    <t>BLANCO/NEGRO/COSMO ESPUMOSO</t>
  </si>
  <si>
    <t>9376</t>
  </si>
  <si>
    <t>BLANCO/COSMO ESPUMOSO</t>
  </si>
  <si>
    <t>9377</t>
  </si>
  <si>
    <t>ROSA/VINO</t>
  </si>
  <si>
    <t>9435</t>
  </si>
  <si>
    <t>BRANCO/BLUE DEPTHS/PRATA</t>
  </si>
  <si>
    <t>9436</t>
  </si>
  <si>
    <t>BRANCO/BISCAY BAY/PRATA</t>
  </si>
  <si>
    <t>9011</t>
  </si>
  <si>
    <t>AZUL MARESIAS/AZUL MILLENIUM</t>
  </si>
  <si>
    <t>9012</t>
  </si>
  <si>
    <t>AZUL MILLENIUM/AMARILLO CLARO</t>
  </si>
  <si>
    <t>9498</t>
  </si>
  <si>
    <t>VERDE JALEA BRILLO</t>
  </si>
  <si>
    <t>9499</t>
  </si>
  <si>
    <t>COBRE DEL BRILLO JALEA</t>
  </si>
  <si>
    <t>9500</t>
  </si>
  <si>
    <t>VERDE NEON/VERDE NEON</t>
  </si>
  <si>
    <t>9501</t>
  </si>
  <si>
    <t>AZUL TRADICIONAL</t>
  </si>
  <si>
    <t>9502</t>
  </si>
  <si>
    <t>MERGE GRIS OSCURO/NEGRO/STONE</t>
  </si>
  <si>
    <t>9200</t>
  </si>
  <si>
    <t>NEGRO/AMAZONAS/ LIMONADA</t>
  </si>
  <si>
    <t>9217</t>
  </si>
  <si>
    <t>NEGRO/ MESCLA/ ACQUARIUS</t>
  </si>
  <si>
    <t>9289</t>
  </si>
  <si>
    <t>AZUL ACQUA</t>
  </si>
  <si>
    <t>9303</t>
  </si>
  <si>
    <t>AZUL MILLENIUM/MERGE VERDE MELON</t>
  </si>
  <si>
    <t>9311</t>
  </si>
  <si>
    <t>NAVAL AZUL METALICO</t>
  </si>
  <si>
    <t>9492</t>
  </si>
  <si>
    <t>Vermejo Escuro</t>
  </si>
  <si>
    <t>9493</t>
  </si>
  <si>
    <t>Verde Pinero</t>
  </si>
  <si>
    <t>9494</t>
  </si>
  <si>
    <t>Azul Mar</t>
  </si>
  <si>
    <t>9545</t>
  </si>
  <si>
    <t>NAVY / LED AMARILLO</t>
  </si>
  <si>
    <t>9548</t>
  </si>
  <si>
    <t>ICE BLUE/ ROSADO FUERTE</t>
  </si>
  <si>
    <t>9549</t>
  </si>
  <si>
    <t>VERDE MENTA/NARANJA CYBER</t>
  </si>
  <si>
    <t>9551</t>
  </si>
  <si>
    <t>ROJO/REFLEXIVO</t>
  </si>
  <si>
    <t>9553</t>
  </si>
  <si>
    <t>Glitter Gris</t>
  </si>
  <si>
    <t>9187</t>
  </si>
  <si>
    <t>GREENEY VERDE / NEGRO</t>
  </si>
  <si>
    <t>9188</t>
  </si>
  <si>
    <t>ORQUIDEA ROSADA/PURPURA</t>
  </si>
  <si>
    <t>9189</t>
  </si>
  <si>
    <t>SHOCK/ROSA NUEVO</t>
  </si>
  <si>
    <t>9191</t>
  </si>
  <si>
    <t>FIGO / DIVA ROSADA</t>
  </si>
  <si>
    <t>9192</t>
  </si>
  <si>
    <t>BEGE/NARANJA</t>
  </si>
  <si>
    <t>9193</t>
  </si>
  <si>
    <t>BEGE/AMARILLO BANANA</t>
  </si>
  <si>
    <t>9194</t>
  </si>
  <si>
    <t>BEGE/AMAZONIA</t>
  </si>
  <si>
    <t>9195</t>
  </si>
  <si>
    <t>BEGE/BEGE/NARANJA</t>
  </si>
  <si>
    <t>BEGE/VERDE OSCURO</t>
  </si>
  <si>
    <t>9197</t>
  </si>
  <si>
    <t>BEGE/BEGE/AZUL LAVANDA</t>
  </si>
  <si>
    <t>9198</t>
  </si>
  <si>
    <t>BEGE/BEGE/AMAZONIA</t>
  </si>
  <si>
    <t>9378</t>
  </si>
  <si>
    <t>BEGE/CORALNEW</t>
  </si>
  <si>
    <t>9379</t>
  </si>
  <si>
    <t>NEGO/OSCURO CENIZA/OSCURO CENI</t>
  </si>
  <si>
    <t>9503</t>
  </si>
  <si>
    <t>ARTICO/ARTICO</t>
  </si>
  <si>
    <t>9504</t>
  </si>
  <si>
    <t>NUEVO GRIS OSCURO/MERGE/AQUARIUS</t>
  </si>
  <si>
    <t>9505</t>
  </si>
  <si>
    <t>NEGRO/MERGE/AGUACATE</t>
  </si>
  <si>
    <t>9483</t>
  </si>
  <si>
    <t>Marino/Acero Gris</t>
  </si>
  <si>
    <t>9175</t>
  </si>
  <si>
    <t>BRIGHT SILVER</t>
  </si>
  <si>
    <t>9277</t>
  </si>
  <si>
    <t>NEON/PURPURA REAL</t>
  </si>
  <si>
    <t>9283</t>
  </si>
  <si>
    <t>AZUL MILLENIUM/AZUL REAL</t>
  </si>
  <si>
    <t>9342</t>
  </si>
  <si>
    <t>SHOCK/ARTICO/CEMENTO</t>
  </si>
  <si>
    <t>9343</t>
  </si>
  <si>
    <t>ARTICO/STONE/HIERBA VERDE</t>
  </si>
  <si>
    <t>9015</t>
  </si>
  <si>
    <t>AZUL MILLENIUM/MERGE</t>
  </si>
  <si>
    <t>9016</t>
  </si>
  <si>
    <t>AZUL MILLENIUM/ROJO</t>
  </si>
  <si>
    <t>9235</t>
  </si>
  <si>
    <t>NEGRO / PACIFICO / GRAFITE</t>
  </si>
  <si>
    <t>9236</t>
  </si>
  <si>
    <t>CONCRETO / NEGRO / LIMON</t>
  </si>
  <si>
    <t>9237</t>
  </si>
  <si>
    <t>GRAFFITI / ACIDO</t>
  </si>
  <si>
    <t>9238</t>
  </si>
  <si>
    <t>AMAZONAS / NEGRO</t>
  </si>
  <si>
    <t>9239</t>
  </si>
  <si>
    <t>ACID / AÇAI</t>
  </si>
  <si>
    <t>9566</t>
  </si>
  <si>
    <t>VERDE PRIMAVERA/BLANCO</t>
  </si>
  <si>
    <t>9593</t>
  </si>
  <si>
    <t>NEGRO/CORAL LIGHT</t>
  </si>
  <si>
    <t>9594</t>
  </si>
  <si>
    <t>AMAZON / BEIGE PAJA</t>
  </si>
  <si>
    <t>8953</t>
  </si>
  <si>
    <t>VINO/ARENA</t>
  </si>
  <si>
    <t>8956</t>
  </si>
  <si>
    <t>PURPLE METALICO</t>
  </si>
  <si>
    <t>8958</t>
  </si>
  <si>
    <t>RUBI ROJO METALICO</t>
  </si>
  <si>
    <t>8966</t>
  </si>
  <si>
    <t>LILAS / BEIGE PAJA</t>
  </si>
  <si>
    <t>8967</t>
  </si>
  <si>
    <t>PASTEL VERDE / ROSA LUZ</t>
  </si>
  <si>
    <t>8968</t>
  </si>
  <si>
    <t>ATOMICA AZUL / AZUL MARINO</t>
  </si>
  <si>
    <t>8977</t>
  </si>
  <si>
    <t>ROSA/BLANCO/AZUL</t>
  </si>
  <si>
    <t>8978</t>
  </si>
  <si>
    <t>AMARILLO/PLATA</t>
  </si>
  <si>
    <t>8981</t>
  </si>
  <si>
    <t>AMARILLO/AZUL/GRAFITO</t>
  </si>
  <si>
    <t>8987</t>
  </si>
  <si>
    <t>NEGRO/MESCLA BANANA</t>
  </si>
  <si>
    <t>9388</t>
  </si>
  <si>
    <t>FIESTA ROJO/NEGRO</t>
  </si>
  <si>
    <t>9390</t>
  </si>
  <si>
    <t>CALYPSO CORAL/GRIS GRAFITO</t>
  </si>
  <si>
    <t>9391</t>
  </si>
  <si>
    <t>BLC/CALYPSO CORAL/GRIS GRAFITO</t>
  </si>
  <si>
    <t>9296</t>
  </si>
  <si>
    <t>NEGRO/AZUL REAL</t>
  </si>
  <si>
    <t>9310</t>
  </si>
  <si>
    <t>NEGRO/MESCLA/BLANCO</t>
  </si>
  <si>
    <t>9315</t>
  </si>
  <si>
    <t>VERDE EUCALIPTO METALICO</t>
  </si>
  <si>
    <t>9336</t>
  </si>
  <si>
    <t>BLANCO ARTICO/AZUL PROFUNDO/STONE</t>
  </si>
  <si>
    <t>9583</t>
  </si>
  <si>
    <t>PTO / GRIS PLOMO / NARANJA NEON</t>
  </si>
  <si>
    <t>9584</t>
  </si>
  <si>
    <t>LEAD GREY / VDE OLIVA / ICE GRIS</t>
  </si>
  <si>
    <t>9585</t>
  </si>
  <si>
    <t>APACHE ROJO / AZUL MARINO / BCO</t>
  </si>
  <si>
    <t>9630</t>
  </si>
  <si>
    <t>TURQUESA JELLY</t>
  </si>
  <si>
    <t>9631</t>
  </si>
  <si>
    <t>LED AMARILLO FLUOR JELLY</t>
  </si>
  <si>
    <t>9632</t>
  </si>
  <si>
    <t>VITAMINA FLUOR JELLY</t>
  </si>
  <si>
    <t>9447</t>
  </si>
  <si>
    <t>VITAMINA FLUOR METALICO</t>
  </si>
  <si>
    <t>9451</t>
  </si>
  <si>
    <t>ROJO CHINO/GRIS MONUMENTO</t>
  </si>
  <si>
    <t>9452</t>
  </si>
  <si>
    <t>ROJO CHINO/MONUMENT GRIS/NEGRO</t>
  </si>
  <si>
    <t>9460</t>
  </si>
  <si>
    <t>VERDE MENTA/VERDE MENTA</t>
  </si>
  <si>
    <t>9461</t>
  </si>
  <si>
    <t>VIOLACEO/VIOLACEO/VIOLACEO</t>
  </si>
  <si>
    <t>9462</t>
  </si>
  <si>
    <t>BLANCO/COBRE</t>
  </si>
  <si>
    <t>9463</t>
  </si>
  <si>
    <t>GRIS PLOMO / NEGRO / LED AMARILLO</t>
  </si>
  <si>
    <t>9464</t>
  </si>
  <si>
    <t>GRIS PLOMO / NEGRO / ROSA ORQUIDEA</t>
  </si>
  <si>
    <t>8931</t>
  </si>
  <si>
    <t>AMARILLO PIMIENTA</t>
  </si>
  <si>
    <t>9165</t>
  </si>
  <si>
    <t>NEGRO/AMARILLO LIMON</t>
  </si>
  <si>
    <t>9166</t>
  </si>
  <si>
    <t>BLANCO/AZUL IMPERIAL/NEGRO</t>
  </si>
  <si>
    <t>9167</t>
  </si>
  <si>
    <t>GRIS CLARO/HAWAIAN OCEAN</t>
  </si>
  <si>
    <t>9173</t>
  </si>
  <si>
    <t>BCO/VERDE FLASH/DAZZLING BLUE</t>
  </si>
  <si>
    <t>9174</t>
  </si>
  <si>
    <t>GRIS CLARO/NEGRO/NEGRO</t>
  </si>
  <si>
    <t>9304</t>
  </si>
  <si>
    <t>NEGRO/MERGE NARANJA</t>
  </si>
  <si>
    <t>9323</t>
  </si>
  <si>
    <t>BLANCO ARTICO/CEMENTO</t>
  </si>
  <si>
    <t>9329</t>
  </si>
  <si>
    <t>MESCLA/PLOMO NUEVO/CORAL LIGHT</t>
  </si>
  <si>
    <t>9471</t>
  </si>
  <si>
    <t>9472</t>
  </si>
  <si>
    <t>CYBER NARANJA FLUOR / PURPLE</t>
  </si>
  <si>
    <t>9473</t>
  </si>
  <si>
    <t>WONDER / MINT</t>
  </si>
  <si>
    <t>9474</t>
  </si>
  <si>
    <t>PURPLE / NARANJA NEON</t>
  </si>
  <si>
    <t>9475</t>
  </si>
  <si>
    <t>9532</t>
  </si>
  <si>
    <t>ACAI / UVA DEL VINO</t>
  </si>
  <si>
    <t>9533</t>
  </si>
  <si>
    <t>RACE / MARINA</t>
  </si>
  <si>
    <t>9595</t>
  </si>
  <si>
    <t>MARINO / GRIS MIST</t>
  </si>
  <si>
    <t>9596</t>
  </si>
  <si>
    <t>BRIGHT SILVER/ SUAVE LILAS</t>
  </si>
  <si>
    <t>9634</t>
  </si>
  <si>
    <t>AZUL/NEGRO/AZUL</t>
  </si>
  <si>
    <t>9637</t>
  </si>
  <si>
    <t>TURQUESA/ROSA ORQUIDEA</t>
  </si>
  <si>
    <t>9638</t>
  </si>
  <si>
    <t>ARTICO/NARANJA NEON</t>
  </si>
  <si>
    <t>9639</t>
  </si>
  <si>
    <t>CONFETI FLUOR JELLY</t>
  </si>
  <si>
    <t>9640</t>
  </si>
  <si>
    <t>FUSIONAR / LEAD NV / AQUARIUS</t>
  </si>
  <si>
    <t>9641</t>
  </si>
  <si>
    <t>ARTICO / HIERBA</t>
  </si>
  <si>
    <t>9642</t>
  </si>
  <si>
    <t>NUEVO AZUL MARINO / DEEP BLUE</t>
  </si>
  <si>
    <t>9643</t>
  </si>
  <si>
    <t>MESCLA CINZA/ ACID</t>
  </si>
  <si>
    <t>9645</t>
  </si>
  <si>
    <t>ROSA OSCURO JELLY GL / R.PEROLA</t>
  </si>
  <si>
    <t>9646</t>
  </si>
  <si>
    <t>MAR AZUL BRILLO JELLY / BCO</t>
  </si>
  <si>
    <t>9647</t>
  </si>
  <si>
    <t>AZUL GLITER JELLY / BLANCO</t>
  </si>
  <si>
    <t>9648</t>
  </si>
  <si>
    <t>NARANJA / WONDER / BLUE ICE</t>
  </si>
  <si>
    <t>9649</t>
  </si>
  <si>
    <t>AM CITRICO / MUNECA ROSADA / REGATA</t>
  </si>
  <si>
    <t>9650</t>
  </si>
  <si>
    <t>WONDER / ICE BLUE / ORANGE</t>
  </si>
  <si>
    <t>9651</t>
  </si>
  <si>
    <t>AGUA GLITTER</t>
  </si>
  <si>
    <t>9652</t>
  </si>
  <si>
    <t>DOURADO GLITTER</t>
  </si>
  <si>
    <t>9653</t>
  </si>
  <si>
    <t>NEGRO / STONE</t>
  </si>
  <si>
    <t>9654</t>
  </si>
  <si>
    <t>MERGE LEAD / NEGRO</t>
  </si>
  <si>
    <t>9655</t>
  </si>
  <si>
    <t>STONE / NEGRO</t>
  </si>
  <si>
    <t>9140</t>
  </si>
  <si>
    <t>VIOLETA/NEON/PLATA</t>
  </si>
  <si>
    <t>9141</t>
  </si>
  <si>
    <t>MERGE NEGRO / NUEVA CIRUELO</t>
  </si>
  <si>
    <t>9142</t>
  </si>
  <si>
    <t>MERGE MARINO / ROSA</t>
  </si>
  <si>
    <t>9143</t>
  </si>
  <si>
    <t>CORAL / VINO</t>
  </si>
  <si>
    <t>9484</t>
  </si>
  <si>
    <t>Naranja Neon/Negro</t>
  </si>
  <si>
    <t>9392</t>
  </si>
  <si>
    <t>AMARILLO SAFETY/NEGRO</t>
  </si>
  <si>
    <t>9395</t>
  </si>
  <si>
    <t>LIME PUNCH/CLEMATIS AZUL</t>
  </si>
  <si>
    <t>9397</t>
  </si>
  <si>
    <t>BLANCO/NEGRO/ROJO CHINO</t>
  </si>
  <si>
    <t>9400</t>
  </si>
  <si>
    <t>NEGRO/AZUL PALACIO</t>
  </si>
  <si>
    <t>9418</t>
  </si>
  <si>
    <t>PATRIA VERDE / AMARILLO REVIVAL</t>
  </si>
  <si>
    <t>9419</t>
  </si>
  <si>
    <t>ROSA ORQUIDEA / REVIVAL AMARILLO</t>
  </si>
  <si>
    <t>9420</t>
  </si>
  <si>
    <t>REVIVAL AMARILLO / ROSA ORQUIDEA</t>
  </si>
  <si>
    <t>9421</t>
  </si>
  <si>
    <t>NAVAL AZUL / VERDE LAGO</t>
  </si>
  <si>
    <t>8921</t>
  </si>
  <si>
    <t>NEGRO/ROJO ROUGE</t>
  </si>
  <si>
    <t>8922</t>
  </si>
  <si>
    <t>AZUL TIERRA</t>
  </si>
  <si>
    <t>8923</t>
  </si>
  <si>
    <t>VERDE TIERRA</t>
  </si>
  <si>
    <t>8924</t>
  </si>
  <si>
    <t>ROSA TIERRA</t>
  </si>
  <si>
    <t>8925</t>
  </si>
  <si>
    <t>VERDE ARENA</t>
  </si>
  <si>
    <t>8926</t>
  </si>
  <si>
    <t>AZUL ARENA</t>
  </si>
  <si>
    <t>8927</t>
  </si>
  <si>
    <t>ROSA ARENA</t>
  </si>
  <si>
    <t>8929</t>
  </si>
  <si>
    <t>AZUL PIMIENTA</t>
  </si>
  <si>
    <t>9107</t>
  </si>
  <si>
    <t>NEGRO/GLACIAR</t>
  </si>
  <si>
    <t>9108</t>
  </si>
  <si>
    <t>AZUL OSCURO/ROJO</t>
  </si>
  <si>
    <t>9109</t>
  </si>
  <si>
    <t>NEGRO/CAMEL</t>
  </si>
  <si>
    <t>9110</t>
  </si>
  <si>
    <t>AZUL ATOMICO/PURPURA</t>
  </si>
  <si>
    <t>9111</t>
  </si>
  <si>
    <t>PURPURA/AMARILLO CLARO</t>
  </si>
  <si>
    <t>9112</t>
  </si>
  <si>
    <t>PURPURA/GRAFITE</t>
  </si>
  <si>
    <t>9113</t>
  </si>
  <si>
    <t>CEREZA/GRAFITE</t>
  </si>
  <si>
    <t>9114</t>
  </si>
  <si>
    <t>PURPURA/AZUL ATOMICO</t>
  </si>
  <si>
    <t>9380</t>
  </si>
  <si>
    <t>MARINO/MARINO/MARINO</t>
  </si>
  <si>
    <t>9381</t>
  </si>
  <si>
    <t>ACERO GRIS/PRATA BRILLANTE</t>
  </si>
  <si>
    <t>9383</t>
  </si>
  <si>
    <t>NEGRO/DIVA ROSA</t>
  </si>
  <si>
    <t>9384</t>
  </si>
  <si>
    <t>DIVA ROSADA</t>
  </si>
  <si>
    <t>9386</t>
  </si>
  <si>
    <t>NEGRO/FUCHSIA PURPLE</t>
  </si>
  <si>
    <t>9387</t>
  </si>
  <si>
    <t>BLANCO/FUCSIA PURPURA/NEGRO</t>
  </si>
  <si>
    <t>8920</t>
  </si>
  <si>
    <t>NEGRO LAVANDA/PURPLE</t>
  </si>
  <si>
    <t>8941</t>
  </si>
  <si>
    <t>BLANCO/REGATA</t>
  </si>
  <si>
    <t>8963</t>
  </si>
  <si>
    <t>NAVY / GRIS HIELO / HIELO GRIS</t>
  </si>
  <si>
    <t>8964</t>
  </si>
  <si>
    <t>GREY ICE / RED RUBY / MARINA</t>
  </si>
  <si>
    <t>8965</t>
  </si>
  <si>
    <t>NEON AMARILLO / NEGRO / NEGRO</t>
  </si>
  <si>
    <t>8988</t>
  </si>
  <si>
    <t>NGR/GRIS GRAFITO/NGR/MONUMENTO</t>
  </si>
  <si>
    <t>9115</t>
  </si>
  <si>
    <t>NEGRO/PURPURA</t>
  </si>
  <si>
    <t>9497</t>
  </si>
  <si>
    <t>AZUL BRILLO JALEA</t>
  </si>
  <si>
    <t>9534</t>
  </si>
  <si>
    <t>CHA VERDE / VERDE OLIVA</t>
  </si>
  <si>
    <t>9556</t>
  </si>
  <si>
    <t>ARENA/ROJO</t>
  </si>
  <si>
    <t>9557</t>
  </si>
  <si>
    <t>VINO/MARINO</t>
  </si>
  <si>
    <t>9299</t>
  </si>
  <si>
    <t>AZUL MILLENIUM/NARANJA CYBER</t>
  </si>
  <si>
    <t>9251</t>
  </si>
  <si>
    <t>ROSA/GRIS/VERDE</t>
  </si>
  <si>
    <t>9264</t>
  </si>
  <si>
    <t>ROJO PICANTE</t>
  </si>
  <si>
    <t>9273</t>
  </si>
  <si>
    <t>VINO/GRIS</t>
  </si>
  <si>
    <t>9274</t>
  </si>
  <si>
    <t>GRIS/GRAFITO/NEON</t>
  </si>
  <si>
    <t>9286</t>
  </si>
  <si>
    <t>AZUL ACQUA/GRAFITO</t>
  </si>
  <si>
    <t>9287</t>
  </si>
  <si>
    <t>VERDE MINERAL/GRAFITO</t>
  </si>
  <si>
    <t>9148</t>
  </si>
  <si>
    <t>MEZCLA GRAFITO / GRAFITO / PERNO</t>
  </si>
  <si>
    <t>9149</t>
  </si>
  <si>
    <t>MEZCLA MARINO / AZUL ATOMICA</t>
  </si>
  <si>
    <t>9151</t>
  </si>
  <si>
    <t>ROSA LIGHT METALICO</t>
  </si>
  <si>
    <t>O104</t>
  </si>
  <si>
    <t>O119</t>
  </si>
  <si>
    <t>9902</t>
  </si>
  <si>
    <t>NEGRO / PERSA ROJO</t>
  </si>
  <si>
    <t>9954</t>
  </si>
  <si>
    <t>BLANCO/AZUL DAZZLING</t>
  </si>
  <si>
    <t>9890</t>
  </si>
  <si>
    <t>MEZCLA DARK SHADOW</t>
  </si>
  <si>
    <t>9891</t>
  </si>
  <si>
    <t>NEGRO / BLANCO / PERSA ROJO</t>
  </si>
  <si>
    <t>9979</t>
  </si>
  <si>
    <t>ROSA REAL GLITTER JELLY</t>
  </si>
  <si>
    <t>9721</t>
  </si>
  <si>
    <t>VERDE MENTOL / LARA CYBER / R PEROLA</t>
  </si>
  <si>
    <t>9727</t>
  </si>
  <si>
    <t>AZUL DARK/VERDE NEON</t>
  </si>
  <si>
    <t>9729</t>
  </si>
  <si>
    <t>PURPURA NEON/NARANJA SHOCK</t>
  </si>
  <si>
    <t>9736</t>
  </si>
  <si>
    <t>GRANITO/NARANJA SHOCK</t>
  </si>
  <si>
    <t>9738</t>
  </si>
  <si>
    <t>AZUL DARK/PURPURA NEON</t>
  </si>
  <si>
    <t>9755</t>
  </si>
  <si>
    <t>UVA / ROSA</t>
  </si>
  <si>
    <t>9764</t>
  </si>
  <si>
    <t>MARRON OSCURO/NEGRO</t>
  </si>
  <si>
    <t>9876</t>
  </si>
  <si>
    <t>UVA PURPURA</t>
  </si>
  <si>
    <t>9878</t>
  </si>
  <si>
    <t>SOMBRA OSCURA</t>
  </si>
  <si>
    <t>9879</t>
  </si>
  <si>
    <t>SOMBRA OSCURA / GRIS CLARO</t>
  </si>
  <si>
    <t>9880</t>
  </si>
  <si>
    <t>SOMBRA NEGRO / OSCURO</t>
  </si>
  <si>
    <t>9881</t>
  </si>
  <si>
    <t>UVA PURPURA/ NEGRO</t>
  </si>
  <si>
    <t>9882</t>
  </si>
  <si>
    <t>9883</t>
  </si>
  <si>
    <t>VINO LIGERO</t>
  </si>
  <si>
    <t>9884</t>
  </si>
  <si>
    <t>VINO INTENSO</t>
  </si>
  <si>
    <t>9885</t>
  </si>
  <si>
    <t>MERGE GRIS CLARO</t>
  </si>
  <si>
    <t>9886</t>
  </si>
  <si>
    <t>MEZCLA NEGRO / TORNADO</t>
  </si>
  <si>
    <t>9887</t>
  </si>
  <si>
    <t>UVA PURPURA / GRIS</t>
  </si>
  <si>
    <t>9888</t>
  </si>
  <si>
    <t>MERGE DARK SHADOW / FUCSIA ROJO</t>
  </si>
  <si>
    <t>9889</t>
  </si>
  <si>
    <t>MERGE DARK SHADOW</t>
  </si>
  <si>
    <t>9908</t>
  </si>
  <si>
    <t>FUERTE AZUL / AZUL MARINO</t>
  </si>
  <si>
    <t>9909</t>
  </si>
  <si>
    <t>NARANJA PAYASO / TORNADO</t>
  </si>
  <si>
    <t>9917</t>
  </si>
  <si>
    <t>MERGE AZUL / AZUL FUERTE</t>
  </si>
  <si>
    <t>9707</t>
  </si>
  <si>
    <t>WONDER FLUOR / BLUE ICE</t>
  </si>
  <si>
    <t>9708</t>
  </si>
  <si>
    <t>CYBER NARANJA FLUOR / PURPURA REAL</t>
  </si>
  <si>
    <t>9709</t>
  </si>
  <si>
    <t>MARINO / AZUL TRADICIONAL</t>
  </si>
  <si>
    <t>NEGRO / ROJO RUBI</t>
  </si>
  <si>
    <t>9705</t>
  </si>
  <si>
    <t>PURPURINA AZUL / AMARILLO CLARO</t>
  </si>
  <si>
    <t>9706</t>
  </si>
  <si>
    <t>BRILLO PURPURA / A SABER SI</t>
  </si>
  <si>
    <t>9800</t>
  </si>
  <si>
    <t>CIMENTO / NOVO NAVY / PETROLEO</t>
  </si>
  <si>
    <t>9969</t>
  </si>
  <si>
    <t>MERGE GRAFITO/AZUL FUERTE</t>
  </si>
  <si>
    <t>9749</t>
  </si>
  <si>
    <t>NEGRO/BRANCO/CORAL FLAY FLUOR</t>
  </si>
  <si>
    <t>9784</t>
  </si>
  <si>
    <t>AZ NOVO/JEANS/BRANCO/NV DA MRI</t>
  </si>
  <si>
    <t>9785</t>
  </si>
  <si>
    <t>AZUL NOVO / NOVO DA MARINHA</t>
  </si>
  <si>
    <t>9768</t>
  </si>
  <si>
    <t>PURPURA NEON/BLANCO</t>
  </si>
  <si>
    <t>9770</t>
  </si>
  <si>
    <t>ROJO/AZUL DARK</t>
  </si>
  <si>
    <t>9814</t>
  </si>
  <si>
    <t>MESCLA MEDIO / ESTAMPADO</t>
  </si>
  <si>
    <t>9815</t>
  </si>
  <si>
    <t>MES MEDIO/LAJ DE CHOQUE/PRETO</t>
  </si>
  <si>
    <t>9816</t>
  </si>
  <si>
    <t>MESCLA MEDIO / MESCLA ESCURO</t>
  </si>
  <si>
    <t>9817</t>
  </si>
  <si>
    <t>MESCLA NAVY / NOVO DA MARINHA</t>
  </si>
  <si>
    <t>9819</t>
  </si>
  <si>
    <t>MESCLA / ESTAMPADO</t>
  </si>
  <si>
    <t>9820</t>
  </si>
  <si>
    <t>MESCLA / PINK</t>
  </si>
  <si>
    <t>9822</t>
  </si>
  <si>
    <t>MARINHA / VERDE NOVO</t>
  </si>
  <si>
    <t>O105</t>
  </si>
  <si>
    <t>O106</t>
  </si>
  <si>
    <t>O107</t>
  </si>
  <si>
    <t>O108</t>
  </si>
  <si>
    <t>O109</t>
  </si>
  <si>
    <t>O110</t>
  </si>
  <si>
    <t>O111</t>
  </si>
  <si>
    <t>O112</t>
  </si>
  <si>
    <t>O113</t>
  </si>
  <si>
    <t>O114</t>
  </si>
  <si>
    <t>9724</t>
  </si>
  <si>
    <t>GRIS BRILLO JELLY / ROSA PEROL</t>
  </si>
  <si>
    <t>9735</t>
  </si>
  <si>
    <t>NEGRO/ROJO/NARANJA NEON</t>
  </si>
  <si>
    <t>9737</t>
  </si>
  <si>
    <t>PANTANO/GRANITO</t>
  </si>
  <si>
    <t>9739</t>
  </si>
  <si>
    <t>MERGE OSCURO/MERGE</t>
  </si>
  <si>
    <t>9742</t>
  </si>
  <si>
    <t>NEGRO/MERGE/GRIS</t>
  </si>
  <si>
    <t>9748</t>
  </si>
  <si>
    <t>NEGRO/CORAL FLAY FLUOR</t>
  </si>
  <si>
    <t>9905</t>
  </si>
  <si>
    <t>SEGURIDAD AMARILLO</t>
  </si>
  <si>
    <t>9906</t>
  </si>
  <si>
    <t>SEGURIDAD AMARILLO / DARK SHADOW</t>
  </si>
  <si>
    <t>9907</t>
  </si>
  <si>
    <t>GREEN POISON / SOMBRA OSCURA</t>
  </si>
  <si>
    <t>9972</t>
  </si>
  <si>
    <t>DARK SHADOW / AZUL FUERTE</t>
  </si>
  <si>
    <t>O006</t>
  </si>
  <si>
    <t>9864</t>
  </si>
  <si>
    <t>SOMBRA OSCURA / ROSA DIVA</t>
  </si>
  <si>
    <t>9968</t>
  </si>
  <si>
    <t>BLANCO/ROJO FUCHSIA</t>
  </si>
  <si>
    <t>O095</t>
  </si>
  <si>
    <t>O096</t>
  </si>
  <si>
    <t>O097</t>
  </si>
  <si>
    <t>O098</t>
  </si>
  <si>
    <t>O099</t>
  </si>
  <si>
    <t>O100</t>
  </si>
  <si>
    <t>O101</t>
  </si>
  <si>
    <t>O102</t>
  </si>
  <si>
    <t>O103</t>
  </si>
  <si>
    <t>9786</t>
  </si>
  <si>
    <t>AZUL NOVO / NOVO NAVY / JEANS</t>
  </si>
  <si>
    <t>9790</t>
  </si>
  <si>
    <t>BATOM / ROSA FANTASIA</t>
  </si>
  <si>
    <t>9793</t>
  </si>
  <si>
    <t>BLUBERRY / ROSA SOFT</t>
  </si>
  <si>
    <t>9826</t>
  </si>
  <si>
    <t>NV MARINHO/JEAN MESC/AZUL NV MESC</t>
  </si>
  <si>
    <t>9827</t>
  </si>
  <si>
    <t>NOVO NAVY / MESCLA MARINHA</t>
  </si>
  <si>
    <t>9828</t>
  </si>
  <si>
    <t>NOVO NAVY / PETROLEO</t>
  </si>
  <si>
    <t>9829</t>
  </si>
  <si>
    <t>NV NAVY/TOMATE/SOFT AZUL/BCO</t>
  </si>
  <si>
    <t>9805</t>
  </si>
  <si>
    <t>ESTAMPADO / UVA</t>
  </si>
  <si>
    <t>9949</t>
  </si>
  <si>
    <t>NARANJAHAVA</t>
  </si>
  <si>
    <t>9950</t>
  </si>
  <si>
    <t>CAQUI PIEL</t>
  </si>
  <si>
    <t>9951</t>
  </si>
  <si>
    <t>GRIS OPAL</t>
  </si>
  <si>
    <t>9711</t>
  </si>
  <si>
    <t>BCO GLITTER JELLY / ICE BLUE</t>
  </si>
  <si>
    <t>9712</t>
  </si>
  <si>
    <t>NEGRO / ROJO APACHE / APACHE ROJO</t>
  </si>
  <si>
    <t>9713</t>
  </si>
  <si>
    <t>NEGRO / STAR STAR AZ / AZ</t>
  </si>
  <si>
    <t>9714</t>
  </si>
  <si>
    <t>CAFE / EL ORO/ORO ROSA DE ORO</t>
  </si>
  <si>
    <t>9715</t>
  </si>
  <si>
    <t>ICE CZ / CZ PLOMO / LEAD CZ</t>
  </si>
  <si>
    <t>9716</t>
  </si>
  <si>
    <t>ROSA DE LA FRAMBUESA / TURQUESA</t>
  </si>
  <si>
    <t>9717</t>
  </si>
  <si>
    <t>MINT / ROSE FRAMBUESA / BLANCO</t>
  </si>
  <si>
    <t>9801</t>
  </si>
  <si>
    <t>CIMENTO / PRETO</t>
  </si>
  <si>
    <t>9802</t>
  </si>
  <si>
    <t>CIMENTO / CHOQUE VERMELHO</t>
  </si>
  <si>
    <t>9916</t>
  </si>
  <si>
    <t>MERGE DARK SHADOW / VENENO VERDE</t>
  </si>
  <si>
    <t>O117</t>
  </si>
  <si>
    <t>9837</t>
  </si>
  <si>
    <t>PRETO / LARANJA DE CHOQUE</t>
  </si>
  <si>
    <t>9838</t>
  </si>
  <si>
    <t>PRETO / MESCLA ESCURO</t>
  </si>
  <si>
    <t>9839</t>
  </si>
  <si>
    <t>PRETO/MESC MEDIO/MESC ESCURO</t>
  </si>
  <si>
    <t>9840</t>
  </si>
  <si>
    <t>PRETO / MESCLA / PINK</t>
  </si>
  <si>
    <t>O094</t>
  </si>
  <si>
    <t>9970</t>
  </si>
  <si>
    <t>TURQUESA / AMARILLO Y</t>
  </si>
  <si>
    <t>9971</t>
  </si>
  <si>
    <t>ROSA DE LA MUNECA / BLANCO</t>
  </si>
  <si>
    <t>9796</t>
  </si>
  <si>
    <t>AMARILLO POLEN / ROSA GUM</t>
  </si>
  <si>
    <t>9720</t>
  </si>
  <si>
    <t>VERDE MENTOL / LILAS SUAVE / BLANCO</t>
  </si>
  <si>
    <t>9980</t>
  </si>
  <si>
    <t>MARINO/OXIDO</t>
  </si>
  <si>
    <t>9999</t>
  </si>
  <si>
    <t>AJUSTE</t>
  </si>
  <si>
    <t>9731</t>
  </si>
  <si>
    <t>NEGRO/PURPURA NEON</t>
  </si>
  <si>
    <t>9732</t>
  </si>
  <si>
    <t>GRAFITO/AMARILLO NEON</t>
  </si>
  <si>
    <t>9741</t>
  </si>
  <si>
    <t>GRAFITO/MERGE</t>
  </si>
  <si>
    <t>9756</t>
  </si>
  <si>
    <t>MERGE GRIS / NUE LEAD / NEON NARAN</t>
  </si>
  <si>
    <t>9759</t>
  </si>
  <si>
    <t>NUEVO AZ MAR / AZ INTEN / AMARIL NEON</t>
  </si>
  <si>
    <t>9761</t>
  </si>
  <si>
    <t>NEGRO GRIS MERGE / / CEMENTO</t>
  </si>
  <si>
    <t>9777</t>
  </si>
  <si>
    <t>MONUMENTO GRIS/AZUL PROFUNDO</t>
  </si>
  <si>
    <t>O093</t>
  </si>
  <si>
    <t>9778</t>
  </si>
  <si>
    <t>GRIS CLARO/COSMO SPARKLING</t>
  </si>
  <si>
    <t>9728</t>
  </si>
  <si>
    <t>AZUL DARK</t>
  </si>
  <si>
    <t>9733</t>
  </si>
  <si>
    <t>AZUL IMPERIAL/RUBI</t>
  </si>
  <si>
    <t>9766</t>
  </si>
  <si>
    <t>PURPURA NEON/NEGRO</t>
  </si>
  <si>
    <t>9767</t>
  </si>
  <si>
    <t>GRIS/AZUL HORIZONTE</t>
  </si>
  <si>
    <t>9773</t>
  </si>
  <si>
    <t>MENTA/MARAVILLA FLUOR</t>
  </si>
  <si>
    <t>9803</t>
  </si>
  <si>
    <t>CORAL / UVA</t>
  </si>
  <si>
    <t>9804</t>
  </si>
  <si>
    <t>ESTAMPADO</t>
  </si>
  <si>
    <t>9931</t>
  </si>
  <si>
    <t>GRIS / TORNADO / VENENO VERDE</t>
  </si>
  <si>
    <t>9932</t>
  </si>
  <si>
    <t>SOMBRA OSCURA / AZUL NEGRO / STRONG</t>
  </si>
  <si>
    <t>9791</t>
  </si>
  <si>
    <t>BLUBERRY</t>
  </si>
  <si>
    <t>9795</t>
  </si>
  <si>
    <t>BRANCO / VERMELHO DE CHOQUE</t>
  </si>
  <si>
    <t>9833</t>
  </si>
  <si>
    <t>PINK / BLUBERRY</t>
  </si>
  <si>
    <t>9834</t>
  </si>
  <si>
    <t>PRETO / BRANCO / CIMENTO</t>
  </si>
  <si>
    <t>9835</t>
  </si>
  <si>
    <t>PRETO / CHUMBO NOVO / TOMATE</t>
  </si>
  <si>
    <t>9836</t>
  </si>
  <si>
    <t>PRETO / UVA</t>
  </si>
  <si>
    <t>O115</t>
  </si>
  <si>
    <t>9808</t>
  </si>
  <si>
    <t>UVA / CIMENTO</t>
  </si>
  <si>
    <t>9809</t>
  </si>
  <si>
    <t>9810</t>
  </si>
  <si>
    <t>JEANS / NOVO DA MARINHA</t>
  </si>
  <si>
    <t>9811</t>
  </si>
  <si>
    <t>MESCLA ESCURO / LARANJA DE CHOQUE</t>
  </si>
  <si>
    <t>9812</t>
  </si>
  <si>
    <t>MESC ESCURO/PRETO/LARANJA DE CHOQUE</t>
  </si>
  <si>
    <t>9813</t>
  </si>
  <si>
    <t>MESCLA ESCURO / MESCLA MEDIO</t>
  </si>
  <si>
    <t>8728</t>
  </si>
  <si>
    <t>WONDER JALEA FLUOR/MARINA</t>
  </si>
  <si>
    <t>8729</t>
  </si>
  <si>
    <t>PURPLE ICE/AZUL</t>
  </si>
  <si>
    <t>8481</t>
  </si>
  <si>
    <t>NEGRO / GRANITO / ROJO</t>
  </si>
  <si>
    <t>8482</t>
  </si>
  <si>
    <t>MANDARINA / AZUL MILLENIUM</t>
  </si>
  <si>
    <t>8483</t>
  </si>
  <si>
    <t>AZUL MOSAICO / GRIS</t>
  </si>
  <si>
    <t>8591</t>
  </si>
  <si>
    <t>ICE BLUE /CALABAZA</t>
  </si>
  <si>
    <t>8592</t>
  </si>
  <si>
    <t>ELETRIC BLUE / MARINHO</t>
  </si>
  <si>
    <t>8593</t>
  </si>
  <si>
    <t>MARINHO / ELETRIC BLUE</t>
  </si>
  <si>
    <t>8680</t>
  </si>
  <si>
    <t>MARINA / GLACIAL</t>
  </si>
  <si>
    <t>8681</t>
  </si>
  <si>
    <t>MARINA / LIMONADA / PLATA</t>
  </si>
  <si>
    <t>8682</t>
  </si>
  <si>
    <t>MERGE ATLANTIS / DIVA ROSADA</t>
  </si>
  <si>
    <t>8683</t>
  </si>
  <si>
    <t>MERGE ATLANTIS / grafito / ATLANTIS</t>
  </si>
  <si>
    <t>8684</t>
  </si>
  <si>
    <t>MERGE CHERRY / NEGRO / CHERRY</t>
  </si>
  <si>
    <t>8840</t>
  </si>
  <si>
    <t>AÇAI/AGATA/ATMOSFERA</t>
  </si>
  <si>
    <t>8479</t>
  </si>
  <si>
    <t>NEGRO / AZUL MISTY</t>
  </si>
  <si>
    <t>8480</t>
  </si>
  <si>
    <t>NEGRO / GRAFITO / BOSQUE VERDE</t>
  </si>
  <si>
    <t>8827</t>
  </si>
  <si>
    <t>PURPURA/ICE BLUE</t>
  </si>
  <si>
    <t>8828</t>
  </si>
  <si>
    <t>ORQUIDEA ROSA / NARANJA NEON</t>
  </si>
  <si>
    <t>8829</t>
  </si>
  <si>
    <t>GREY ACO/CALABAZA</t>
  </si>
  <si>
    <t>8781</t>
  </si>
  <si>
    <t>BLANCO /CALABAZA</t>
  </si>
  <si>
    <t>8782</t>
  </si>
  <si>
    <t>MERGE VINO</t>
  </si>
  <si>
    <t>8783</t>
  </si>
  <si>
    <t>MERGE AMAZON</t>
  </si>
  <si>
    <t>8366</t>
  </si>
  <si>
    <t>BLANCO / FUCSIA</t>
  </si>
  <si>
    <t>8367</t>
  </si>
  <si>
    <t>BLANCO / CASCADA</t>
  </si>
  <si>
    <t>8368</t>
  </si>
  <si>
    <t>LEAD / NEGRO / AMARILLO DEL CYBER</t>
  </si>
  <si>
    <t>8594</t>
  </si>
  <si>
    <t>BLANCO/NEGRO/MAGENTA HAZE</t>
  </si>
  <si>
    <t>8595</t>
  </si>
  <si>
    <t>BLANCO/AMARILLO SEGURIDAD/HAWA</t>
  </si>
  <si>
    <t>8596</t>
  </si>
  <si>
    <t>BLANCO/NEGRO/NARANJA POPSCICLE</t>
  </si>
  <si>
    <t>8597</t>
  </si>
  <si>
    <t>BLANCO/GRIS MONUMENTO/CAMELIA</t>
  </si>
  <si>
    <t>8598</t>
  </si>
  <si>
    <t>BLANCO/LAVANDER PROFUNDO/LAVAN</t>
  </si>
  <si>
    <t>8700</t>
  </si>
  <si>
    <t>NEGRO / GRAFITO / PLATA</t>
  </si>
  <si>
    <t>8785</t>
  </si>
  <si>
    <t>AMAZONAS / LIMONADA</t>
  </si>
  <si>
    <t>8786</t>
  </si>
  <si>
    <t>ATOMICA BLUE / WHITE / NAVY</t>
  </si>
  <si>
    <t>8787</t>
  </si>
  <si>
    <t>GRAFITO / MANDARINA / NEGRO</t>
  </si>
  <si>
    <t>8788</t>
  </si>
  <si>
    <t>MARINA / LAGUNA</t>
  </si>
  <si>
    <t>8794</t>
  </si>
  <si>
    <t>NEGRO JALEA / GREY ICE</t>
  </si>
  <si>
    <t>8795</t>
  </si>
  <si>
    <t>PASTEL VERDE JALEA / ROSA LUZ</t>
  </si>
  <si>
    <t>8796</t>
  </si>
  <si>
    <t>LAGO VERDE / VERDE PASTEL</t>
  </si>
  <si>
    <t>8797</t>
  </si>
  <si>
    <t>HAWAII OCEAN/ROSA</t>
  </si>
  <si>
    <t>8501</t>
  </si>
  <si>
    <t>NUEVO PURPLE/GRAFITO</t>
  </si>
  <si>
    <t>8502</t>
  </si>
  <si>
    <t>ELECTRICA AZUL/NEGRO</t>
  </si>
  <si>
    <t>8503</t>
  </si>
  <si>
    <t>MANDARINA/NEGRO</t>
  </si>
  <si>
    <t>8522</t>
  </si>
  <si>
    <t>BLANCO/ROUGUE RED</t>
  </si>
  <si>
    <t>8523</t>
  </si>
  <si>
    <t>DEEP LAVANDER</t>
  </si>
  <si>
    <t>8524</t>
  </si>
  <si>
    <t>BLANCO/DEEP LAVANDER</t>
  </si>
  <si>
    <t>8525</t>
  </si>
  <si>
    <t>MAGENTA HAZE</t>
  </si>
  <si>
    <t>8527</t>
  </si>
  <si>
    <t>HONEYDEW</t>
  </si>
  <si>
    <t>8528</t>
  </si>
  <si>
    <t>GRIS MONUMENT/HONEYDEW/BLANCO</t>
  </si>
  <si>
    <t>8531</t>
  </si>
  <si>
    <t>HAWAIIAN OCEAN</t>
  </si>
  <si>
    <t>8532</t>
  </si>
  <si>
    <t>AMARILLO SAFETY</t>
  </si>
  <si>
    <t>8634</t>
  </si>
  <si>
    <t>ATLANTIS / AMAZON</t>
  </si>
  <si>
    <t>8553</t>
  </si>
  <si>
    <t>NOCHE AZUL / AZUL ECLIPSE</t>
  </si>
  <si>
    <t>8554</t>
  </si>
  <si>
    <t>PIEDRA/ LEAD</t>
  </si>
  <si>
    <t>8555</t>
  </si>
  <si>
    <t>SHOCK/ LEAD</t>
  </si>
  <si>
    <t>8867</t>
  </si>
  <si>
    <t>ROJO CHINO</t>
  </si>
  <si>
    <t>8868</t>
  </si>
  <si>
    <t>BLANCO/ROJO CHIN/CHINE ROJO</t>
  </si>
  <si>
    <t>8869</t>
  </si>
  <si>
    <t>BLUE INDIA</t>
  </si>
  <si>
    <t>8870</t>
  </si>
  <si>
    <t>WHITE/BLUE INDIA/ROUGE ROJO</t>
  </si>
  <si>
    <t>8871</t>
  </si>
  <si>
    <t>WHITE/BLUE INDIA/ROJO CHINO</t>
  </si>
  <si>
    <t>8872</t>
  </si>
  <si>
    <t>BLANCO/GRIS/NARANJA MONUM POPS</t>
  </si>
  <si>
    <t>8658</t>
  </si>
  <si>
    <t>GRAFITO / GRAFITO</t>
  </si>
  <si>
    <t>8659</t>
  </si>
  <si>
    <t>GRAFITO / grafito / LIMONADA</t>
  </si>
  <si>
    <t>8660</t>
  </si>
  <si>
    <t>GRAFITO / LUZ / GRAFITO</t>
  </si>
  <si>
    <t>8661</t>
  </si>
  <si>
    <t>GRAFITO / MERGE GRAFITO / LIMONADA</t>
  </si>
  <si>
    <t>8662</t>
  </si>
  <si>
    <t>GRAFITO / NEGRO / NEGRO</t>
  </si>
  <si>
    <t>8663</t>
  </si>
  <si>
    <t>PUERTO</t>
  </si>
  <si>
    <t>8664</t>
  </si>
  <si>
    <t>PUERTO / ATLANTIS</t>
  </si>
  <si>
    <t>8665</t>
  </si>
  <si>
    <t>PUERTO / MERGE HARBOR / NEGRO</t>
  </si>
  <si>
    <t>8843</t>
  </si>
  <si>
    <t>AGATA / AÇAI</t>
  </si>
  <si>
    <t>8844</t>
  </si>
  <si>
    <t>ABOBORA / CINZA NOVO</t>
  </si>
  <si>
    <t>8846</t>
  </si>
  <si>
    <t>GRAFITO/BRUMA</t>
  </si>
  <si>
    <t>8693</t>
  </si>
  <si>
    <t>MERGE PURPLE / PURPLE</t>
  </si>
  <si>
    <t>8767</t>
  </si>
  <si>
    <t>BLANCO/AMARILLO SPECTRA</t>
  </si>
  <si>
    <t>8768</t>
  </si>
  <si>
    <t>BLANCO/MARILLO SPECTRA/NEGRO</t>
  </si>
  <si>
    <t>8370</t>
  </si>
  <si>
    <t>GREY MIX / FUCSIA</t>
  </si>
  <si>
    <t>8371</t>
  </si>
  <si>
    <t>VIOLETA OSCURO / NEGRO</t>
  </si>
  <si>
    <t>8573</t>
  </si>
  <si>
    <t>SHOCK/ARCTIC/CALABAZA</t>
  </si>
  <si>
    <t>8779</t>
  </si>
  <si>
    <t>BLANCO / GRAFITO MERGE / LIMON</t>
  </si>
  <si>
    <t>8875</t>
  </si>
  <si>
    <t>CAMELIA/GRIS</t>
  </si>
  <si>
    <t>8876</t>
  </si>
  <si>
    <t>HAWAII OCEAN/ROUGE RED</t>
  </si>
  <si>
    <t>8877</t>
  </si>
  <si>
    <t>MONUMENT/LAVENDER</t>
  </si>
  <si>
    <t>8878</t>
  </si>
  <si>
    <t>BLACK/SAFETY YELLOW</t>
  </si>
  <si>
    <t>8879</t>
  </si>
  <si>
    <t>IMPERIAL BLUE/SAFETY YELLOW</t>
  </si>
  <si>
    <t>8880</t>
  </si>
  <si>
    <t>PURPLE / BEIGE PAJA</t>
  </si>
  <si>
    <t>8881</t>
  </si>
  <si>
    <t>FRAMBUESA ROSA / BLANCO</t>
  </si>
  <si>
    <t>8882</t>
  </si>
  <si>
    <t>BLANCO/NEGRO AZUL IMPERIAL</t>
  </si>
  <si>
    <t>8883</t>
  </si>
  <si>
    <t>NEGRO/MARRON CAFE/KETCHUP</t>
  </si>
  <si>
    <t>8889</t>
  </si>
  <si>
    <t>SQUASH / SHOCK</t>
  </si>
  <si>
    <t>8891</t>
  </si>
  <si>
    <t>ROSA CREAM / LEAD</t>
  </si>
  <si>
    <t>8892</t>
  </si>
  <si>
    <t>VANILLA / LEAD</t>
  </si>
  <si>
    <t>8893</t>
  </si>
  <si>
    <t>BAUNILHA / NEGRO</t>
  </si>
  <si>
    <t>8354</t>
  </si>
  <si>
    <t>PURPLE/NARANJA/VERDE</t>
  </si>
  <si>
    <t>8355</t>
  </si>
  <si>
    <t>PURPLE/VINO/PLATA</t>
  </si>
  <si>
    <t>8356</t>
  </si>
  <si>
    <t>VINO /AZUL</t>
  </si>
  <si>
    <t>8357</t>
  </si>
  <si>
    <t>AMAZON MERGE</t>
  </si>
  <si>
    <t>8358</t>
  </si>
  <si>
    <t>AMAZONAS / CHINO</t>
  </si>
  <si>
    <t>8359</t>
  </si>
  <si>
    <t>AMAZONAS / INK</t>
  </si>
  <si>
    <t>8360</t>
  </si>
  <si>
    <t>NAVY / WEB AZUL</t>
  </si>
  <si>
    <t>8361</t>
  </si>
  <si>
    <t>WEB AZUL / PERNO</t>
  </si>
  <si>
    <t>8852</t>
  </si>
  <si>
    <t>LILAS BRILLO JALEA / LILAS</t>
  </si>
  <si>
    <t>8857</t>
  </si>
  <si>
    <t>ICE BLUE/ICE BLUE</t>
  </si>
  <si>
    <t>8858</t>
  </si>
  <si>
    <t>ORO VIEJO / BEIGE PAJA</t>
  </si>
  <si>
    <t>8434</t>
  </si>
  <si>
    <t>IMPERIAL BLUE/GREEN FLASH/NEGRO</t>
  </si>
  <si>
    <t>8435</t>
  </si>
  <si>
    <t>HAWAII OCEAN/NARANJA/GRIS CLARO</t>
  </si>
  <si>
    <t>8436</t>
  </si>
  <si>
    <t>LAVENDER/AMARILLO</t>
  </si>
  <si>
    <t>8437</t>
  </si>
  <si>
    <t>MONUMENT/ROUGE RED/GRIS CLARO</t>
  </si>
  <si>
    <t>8476</t>
  </si>
  <si>
    <t>GRANITO / NEON</t>
  </si>
  <si>
    <t>8477</t>
  </si>
  <si>
    <t>GRANITO / NEGRO / ROJO</t>
  </si>
  <si>
    <t>8478</t>
  </si>
  <si>
    <t>NEON / GRANITO</t>
  </si>
  <si>
    <t>8629</t>
  </si>
  <si>
    <t>WHITE / NEW CIRUELA</t>
  </si>
  <si>
    <t>8784</t>
  </si>
  <si>
    <t>MERGE PURPLE</t>
  </si>
  <si>
    <t>8803</t>
  </si>
  <si>
    <t>NEGRO/GRAF CZ/CZ GU/MIN AMARIL</t>
  </si>
  <si>
    <t>8841</t>
  </si>
  <si>
    <t>SHOCK/AIR/SOL DE ORO</t>
  </si>
  <si>
    <t>8362</t>
  </si>
  <si>
    <t>WEB AZUL / AZUL MARINO / LIMON</t>
  </si>
  <si>
    <t>8388</t>
  </si>
  <si>
    <t>GRAFITO / NEGRO / FUCSIA</t>
  </si>
  <si>
    <t>8389</t>
  </si>
  <si>
    <t>TINTA / AMAZON</t>
  </si>
  <si>
    <t>8798</t>
  </si>
  <si>
    <t>NEGRO/MARR COFF/BURNET NARANJA</t>
  </si>
  <si>
    <t>8799</t>
  </si>
  <si>
    <t>BURNET NARANJA</t>
  </si>
  <si>
    <t>8800</t>
  </si>
  <si>
    <t>BROWN COFFE</t>
  </si>
  <si>
    <t>8801</t>
  </si>
  <si>
    <t>MINERAL AMARILLO</t>
  </si>
  <si>
    <t>8802</t>
  </si>
  <si>
    <t>NEGRO/GRAF CZ/CZ GUM/IMPE AZUL</t>
  </si>
  <si>
    <t>8535</t>
  </si>
  <si>
    <t>BLANCO/GRIS MONUMENT</t>
  </si>
  <si>
    <t>8537</t>
  </si>
  <si>
    <t>BLANCO/NARANJA POPSICLE</t>
  </si>
  <si>
    <t>8539</t>
  </si>
  <si>
    <t>BLANCO/PURPURA DEEP</t>
  </si>
  <si>
    <t>8541</t>
  </si>
  <si>
    <t>BLANCO/ROJO ROUGUE</t>
  </si>
  <si>
    <t>8546</t>
  </si>
  <si>
    <t>BLANCO/ROSE GOLD/ROSE GOLD</t>
  </si>
  <si>
    <t>8504</t>
  </si>
  <si>
    <t>AMAZONAS/ROSE</t>
  </si>
  <si>
    <t>8505</t>
  </si>
  <si>
    <t>GRANADA/AMAZONAS</t>
  </si>
  <si>
    <t>8506</t>
  </si>
  <si>
    <t>HIGO/AMAZONAS</t>
  </si>
  <si>
    <t>8507</t>
  </si>
  <si>
    <t>NUEVO CIRUELA/CHINO</t>
  </si>
  <si>
    <t>8508</t>
  </si>
  <si>
    <t>VERDE ELECTRICO/HIGO</t>
  </si>
  <si>
    <t>8509</t>
  </si>
  <si>
    <t>NUEVO CIRUELA/HIGO</t>
  </si>
  <si>
    <t>8510</t>
  </si>
  <si>
    <t>GRAFITO/NUEVO CIRUELA</t>
  </si>
  <si>
    <t>8511</t>
  </si>
  <si>
    <t>NUEVO CIRUELA/NUEVO CIRUELA</t>
  </si>
  <si>
    <t>8512</t>
  </si>
  <si>
    <t>NEGRO/GRANADA</t>
  </si>
  <si>
    <t>8513</t>
  </si>
  <si>
    <t>NEGRO/AMAZONAS</t>
  </si>
  <si>
    <t>8514</t>
  </si>
  <si>
    <t>NEGRO/HIGO</t>
  </si>
  <si>
    <t>8515</t>
  </si>
  <si>
    <t>SPECTRA AMARILLO</t>
  </si>
  <si>
    <t>8516</t>
  </si>
  <si>
    <t>GRIS CLARO/SPECTRA AMARILLO</t>
  </si>
  <si>
    <t>8517</t>
  </si>
  <si>
    <t>CINZA CLARO/LAVANDA PROFUNDO</t>
  </si>
  <si>
    <t>8518</t>
  </si>
  <si>
    <t>CINZA MONUMENTO/ROJO CHINO</t>
  </si>
  <si>
    <t>8519</t>
  </si>
  <si>
    <t>BLANCO/ROSADO FUERTE</t>
  </si>
  <si>
    <t>8520</t>
  </si>
  <si>
    <t>RADIANT ORCHID</t>
  </si>
  <si>
    <t>8521</t>
  </si>
  <si>
    <t>BLANCO/RADIANT ORCHID</t>
  </si>
  <si>
    <t>8570</t>
  </si>
  <si>
    <t>SHOCK/PIEDRA/AZUL CAPRI</t>
  </si>
  <si>
    <t>8588</t>
  </si>
  <si>
    <t>ARCTIC / AMARILLO CITRUS</t>
  </si>
  <si>
    <t>8589</t>
  </si>
  <si>
    <t>MERGE LEAD/SHOCK</t>
  </si>
  <si>
    <t>8590</t>
  </si>
  <si>
    <t>SHOCK/MERGE LEAD</t>
  </si>
  <si>
    <t>8364</t>
  </si>
  <si>
    <t>PERNO / LIMON</t>
  </si>
  <si>
    <t>8365</t>
  </si>
  <si>
    <t>BLANCO / CHINO</t>
  </si>
  <si>
    <t>8780</t>
  </si>
  <si>
    <t>WONDER FLUOR / MARINA</t>
  </si>
  <si>
    <t>8558</t>
  </si>
  <si>
    <t>ARCTIC/ SHOCK/ACUARIO</t>
  </si>
  <si>
    <t>8428</t>
  </si>
  <si>
    <t>BLANCO/DORADO SOL</t>
  </si>
  <si>
    <t>8429</t>
  </si>
  <si>
    <t>ROSE GOLD/NEGRO</t>
  </si>
  <si>
    <t>8430</t>
  </si>
  <si>
    <t>BEGE/ROSE GOLD</t>
  </si>
  <si>
    <t>8431</t>
  </si>
  <si>
    <t>GRIS HIELO/NAVY</t>
  </si>
  <si>
    <t>8432</t>
  </si>
  <si>
    <t>PLATA/MARINO/GREEN FLASH</t>
  </si>
  <si>
    <t>8433</t>
  </si>
  <si>
    <t>NEGRO/NARANJA/PLATA</t>
  </si>
  <si>
    <t>8613</t>
  </si>
  <si>
    <t>ROSA ORQUIDEA/TURQUESA</t>
  </si>
  <si>
    <t>8614</t>
  </si>
  <si>
    <t>NEGRO/LILAS OSCURO</t>
  </si>
  <si>
    <t>8615</t>
  </si>
  <si>
    <t>GRIS ARENA/MARRON OSCURO</t>
  </si>
  <si>
    <t>8616</t>
  </si>
  <si>
    <t>BLANCO/BLANCO/NEGRO</t>
  </si>
  <si>
    <t>8617</t>
  </si>
  <si>
    <t>NEGRO/NEGRO/FOSFORESCENTE</t>
  </si>
  <si>
    <t>8618</t>
  </si>
  <si>
    <t>BLANCO/BLANCO/NARANJA NEON</t>
  </si>
  <si>
    <t>8619</t>
  </si>
  <si>
    <t>BLANCO/BLANCO/GRIS</t>
  </si>
  <si>
    <t>8620</t>
  </si>
  <si>
    <t>GRIS HIELO/ACERO GRIS</t>
  </si>
  <si>
    <t>8621</t>
  </si>
  <si>
    <t>ACERO GRIS/GRIS</t>
  </si>
  <si>
    <t>8622</t>
  </si>
  <si>
    <t>BLANCO/ROSA ORQUIDEA</t>
  </si>
  <si>
    <t>8623</t>
  </si>
  <si>
    <t>BEGE / VERDE LAGO</t>
  </si>
  <si>
    <t>8624</t>
  </si>
  <si>
    <t>BEGE / CORAL CYBER</t>
  </si>
  <si>
    <t>GRIS ARENA/ROSE GOLD / ROSE G</t>
  </si>
  <si>
    <t>8543</t>
  </si>
  <si>
    <t>NEGRO/COBBLESTONE</t>
  </si>
  <si>
    <t>8544</t>
  </si>
  <si>
    <t>ELECTRICO / MARINA</t>
  </si>
  <si>
    <t>8545</t>
  </si>
  <si>
    <t>WONDER / CAFE</t>
  </si>
  <si>
    <t>8547</t>
  </si>
  <si>
    <t>ROSE GOLD/COBRE</t>
  </si>
  <si>
    <t>ROSE GOLD/ROSE GOLD METALICO</t>
  </si>
  <si>
    <t>8574</t>
  </si>
  <si>
    <t>NEGRO/LEAD/SILVER/ARCTIC</t>
  </si>
  <si>
    <t>8499</t>
  </si>
  <si>
    <t>TINTA/GRAFITO</t>
  </si>
  <si>
    <t>8500</t>
  </si>
  <si>
    <t>MARINA DE GUERRA/MANDARINA</t>
  </si>
  <si>
    <t>8635</t>
  </si>
  <si>
    <t>ATLANTIS / TEMPESTUOSO</t>
  </si>
  <si>
    <t>8694</t>
  </si>
  <si>
    <t>MERGE RUBY VINO</t>
  </si>
  <si>
    <t>8438</t>
  </si>
  <si>
    <t>GRIS CLARO/PLATA/ORQUIDEA</t>
  </si>
  <si>
    <t>8439</t>
  </si>
  <si>
    <t>NEGRO/OFF/OFF (OSKLEN)</t>
  </si>
  <si>
    <t>8440</t>
  </si>
  <si>
    <t>OFF/NEGRO/NEGRO (OSKLEN)</t>
  </si>
  <si>
    <t>8441</t>
  </si>
  <si>
    <t>GREEN NEON/ELETRIC</t>
  </si>
  <si>
    <t>8442</t>
  </si>
  <si>
    <t>VIOLACEO/VIOLACEO</t>
  </si>
  <si>
    <t>8443</t>
  </si>
  <si>
    <t>VERDE LAGO/VERDE LAGO</t>
  </si>
  <si>
    <t>8444</t>
  </si>
  <si>
    <t>STRAW FLAVGRIZA/ RED APACHE</t>
  </si>
  <si>
    <t>8445</t>
  </si>
  <si>
    <t>VERDE MOUSSE</t>
  </si>
  <si>
    <t>8446</t>
  </si>
  <si>
    <t>AMARILLO NEON/AMARILLO NEON</t>
  </si>
  <si>
    <t>8466</t>
  </si>
  <si>
    <t>AZUL MOSAICO / AMARILLO SOL</t>
  </si>
  <si>
    <t>8467</t>
  </si>
  <si>
    <t>AZUL MILLENIUM / PLOMO</t>
  </si>
  <si>
    <t>8468</t>
  </si>
  <si>
    <t>AZUL MISTY / AZUL MOSAICO</t>
  </si>
  <si>
    <t>8469</t>
  </si>
  <si>
    <t>AZUL MISTY / NEGRO</t>
  </si>
  <si>
    <t>8470</t>
  </si>
  <si>
    <t>AZUL MOSAICO / AZUL MILLENIUM / GRIS</t>
  </si>
  <si>
    <t>8472</t>
  </si>
  <si>
    <t>BLANCO / AZUL MOSAICO</t>
  </si>
  <si>
    <t>8473</t>
  </si>
  <si>
    <t>GRIS / AZUL MISTY / AZUL MILLENIUM</t>
  </si>
  <si>
    <t>8474</t>
  </si>
  <si>
    <t>GRIS / GRANITO / BLANCO</t>
  </si>
  <si>
    <t>8647</t>
  </si>
  <si>
    <t>DIVA ROSA / GRAFITO</t>
  </si>
  <si>
    <t>8648</t>
  </si>
  <si>
    <t>PINK DIVA / VINO</t>
  </si>
  <si>
    <t>8649</t>
  </si>
  <si>
    <t>FIGO / MERGE NEGRO</t>
  </si>
  <si>
    <t>8650</t>
  </si>
  <si>
    <t>FUCSIA / GRAFITO</t>
  </si>
  <si>
    <t>8651</t>
  </si>
  <si>
    <t>FUCSIA / NEGRO / FUCSIA</t>
  </si>
  <si>
    <t>8652</t>
  </si>
  <si>
    <t>GLACIAL / ATOMICA AZUL</t>
  </si>
  <si>
    <t>8653</t>
  </si>
  <si>
    <t>GLACIAL / GLACIAL / ATOMICA AZUL</t>
  </si>
  <si>
    <t>8654</t>
  </si>
  <si>
    <t>MERGE GRAFITO / NEGRO / MANDARINA</t>
  </si>
  <si>
    <t>8655</t>
  </si>
  <si>
    <t>MERGE GRAFITO / MANDARINA</t>
  </si>
  <si>
    <t>8656</t>
  </si>
  <si>
    <t>GRAFITO / LUZ AMARILLA</t>
  </si>
  <si>
    <t>8657</t>
  </si>
  <si>
    <t>GRAFITO / FUCSIA</t>
  </si>
  <si>
    <t>8676</t>
  </si>
  <si>
    <t>LIMONADA / GRAFITO</t>
  </si>
  <si>
    <t>8831</t>
  </si>
  <si>
    <t>CYBER NARANJA / NEGRO</t>
  </si>
  <si>
    <t>8832</t>
  </si>
  <si>
    <t>WONDER/NARANJA NEON</t>
  </si>
  <si>
    <t>8833</t>
  </si>
  <si>
    <t>BLUE STAR JALEA</t>
  </si>
  <si>
    <t>8695</t>
  </si>
  <si>
    <t>NUEVO CIRUELA / PLATA</t>
  </si>
  <si>
    <t>8696</t>
  </si>
  <si>
    <t>NEWPLUM / NEGRO / NEGRO</t>
  </si>
  <si>
    <t>8697</t>
  </si>
  <si>
    <t>NEGRO / LUZ AMARILLA</t>
  </si>
  <si>
    <t>8698</t>
  </si>
  <si>
    <t>NEGRO / AZUL ATÓMICA</t>
  </si>
  <si>
    <t>8699</t>
  </si>
  <si>
    <t>NEGRO / CHINO / NEGRO</t>
  </si>
  <si>
    <t>8743</t>
  </si>
  <si>
    <t>BLC/NGR/MONUMENT/ROUGE ROJO</t>
  </si>
  <si>
    <t>8744</t>
  </si>
  <si>
    <t>ROSE GOLD/ROSE GOLD/ROSE GOLD</t>
  </si>
  <si>
    <t>8745</t>
  </si>
  <si>
    <t>BEGE/AMARILLO</t>
  </si>
  <si>
    <t>BEGE/ROJO</t>
  </si>
  <si>
    <t>8747</t>
  </si>
  <si>
    <t>BEGE/AZUL</t>
  </si>
  <si>
    <t>8749</t>
  </si>
  <si>
    <t>BLANCO/NARANJA CYBER FLUOR</t>
  </si>
  <si>
    <t>8752</t>
  </si>
  <si>
    <t>CINZA ACERO / VERM APACHE</t>
  </si>
  <si>
    <t>8561</t>
  </si>
  <si>
    <t>ARCTIC/PIEDRA/AZUL CAPRI</t>
  </si>
  <si>
    <t>8562</t>
  </si>
  <si>
    <t>LEAD/MERGE LEAD/ CALABAZA</t>
  </si>
  <si>
    <t>8563</t>
  </si>
  <si>
    <t>ACUARIO/ ARCTIC/ PIEDRA</t>
  </si>
  <si>
    <t>8564</t>
  </si>
  <si>
    <t>ARCTIC/LEAD/ARENA</t>
  </si>
  <si>
    <t>8565</t>
  </si>
  <si>
    <t>PIEDRA/CALABAZA/SHOCK</t>
  </si>
  <si>
    <t>8566</t>
  </si>
  <si>
    <t>ARCTIC/PIEDRA/CALABAZA</t>
  </si>
  <si>
    <t>8567</t>
  </si>
  <si>
    <t>SHOCK/ARCTIC/LEAD</t>
  </si>
  <si>
    <t>8568</t>
  </si>
  <si>
    <t>SHOCK/ MERGE LEAD/ PIEDRA</t>
  </si>
  <si>
    <t>8569</t>
  </si>
  <si>
    <t>NOCHE AZUL / ARCTIC/ ACUARIO</t>
  </si>
  <si>
    <t>8677</t>
  </si>
  <si>
    <t>LIMONADA / MERGE LAGUNA / MARINA</t>
  </si>
  <si>
    <t>8678</t>
  </si>
  <si>
    <t>MARINA / ATOMICA AZUL</t>
  </si>
  <si>
    <t>8679</t>
  </si>
  <si>
    <t>8701</t>
  </si>
  <si>
    <t>NEGRO / grafito / NEGRO</t>
  </si>
  <si>
    <t>8702</t>
  </si>
  <si>
    <t>NEGRO / MERGE NEGRO / PERNO</t>
  </si>
  <si>
    <t>8703</t>
  </si>
  <si>
    <t>NEGRO / NEGRO MERGE</t>
  </si>
  <si>
    <t>8704</t>
  </si>
  <si>
    <t>NEGRO / MANDARINA / PLATA</t>
  </si>
  <si>
    <t>8705</t>
  </si>
  <si>
    <t>NEGRO / UVA</t>
  </si>
  <si>
    <t>8706</t>
  </si>
  <si>
    <t>NEGRO / VINO</t>
  </si>
  <si>
    <t>8707</t>
  </si>
  <si>
    <t>PURPLE</t>
  </si>
  <si>
    <t>8708</t>
  </si>
  <si>
    <t>RUBY VINO / RUBY VINO</t>
  </si>
  <si>
    <t>8709</t>
  </si>
  <si>
    <t>RUBY VINO / MANDARINA</t>
  </si>
  <si>
    <t>8710</t>
  </si>
  <si>
    <t>TEMPESTUOSO</t>
  </si>
  <si>
    <t>8363</t>
  </si>
  <si>
    <t>WEB AZUL / AZUL MARINO</t>
  </si>
  <si>
    <t>8584</t>
  </si>
  <si>
    <t>AGATA / ACID</t>
  </si>
  <si>
    <t>8585</t>
  </si>
  <si>
    <t>AÇAI/MERGE LEAD</t>
  </si>
  <si>
    <t>8586</t>
  </si>
  <si>
    <t>MERGE LEAD / AGATA</t>
  </si>
  <si>
    <t>8587</t>
  </si>
  <si>
    <t>AGATA/ LEAD</t>
  </si>
  <si>
    <t>8763</t>
  </si>
  <si>
    <t>NEON AMARILLO/GREY ACO/NEGRO</t>
  </si>
  <si>
    <t>8764</t>
  </si>
  <si>
    <t>NEGRO GRIS PLOMO /TURQUESA</t>
  </si>
  <si>
    <t>8765</t>
  </si>
  <si>
    <t>GRIS ARENA/ORO NUEVO</t>
  </si>
  <si>
    <t>8766</t>
  </si>
  <si>
    <t>BLANCO/GRIS MONUMENT/NEGRO</t>
  </si>
  <si>
    <t>8770</t>
  </si>
  <si>
    <t>BLANCO/VERDE FLASH</t>
  </si>
  <si>
    <t>8792</t>
  </si>
  <si>
    <t>NARANJA/FLORAL</t>
  </si>
  <si>
    <t>8793</t>
  </si>
  <si>
    <t>LILAS JALEA / BEIGE PAJA</t>
  </si>
  <si>
    <t>8475</t>
  </si>
  <si>
    <t>GRIS / NEGRO / BOSQUE VERDE</t>
  </si>
  <si>
    <t>8834</t>
  </si>
  <si>
    <t>CORAL CYBER FLUOR JALEA</t>
  </si>
  <si>
    <t>8835</t>
  </si>
  <si>
    <t>CYBER FLUORESCENTE NARANJA</t>
  </si>
  <si>
    <t>8836</t>
  </si>
  <si>
    <t>AGATA/ATMOSFERA</t>
  </si>
  <si>
    <t>8837</t>
  </si>
  <si>
    <t>AIR/SOL DE ORO</t>
  </si>
  <si>
    <t>8838</t>
  </si>
  <si>
    <t>AÇAI/ATMOSFERA</t>
  </si>
  <si>
    <t>8839</t>
  </si>
  <si>
    <t>SHOCK/SOL DE ORO</t>
  </si>
  <si>
    <t>8424</t>
  </si>
  <si>
    <t>CASCADA</t>
  </si>
  <si>
    <t>8425</t>
  </si>
  <si>
    <t>MERGE CASCADA / CASCADA</t>
  </si>
  <si>
    <t>8374</t>
  </si>
  <si>
    <t>FIGO / GREY MIX</t>
  </si>
  <si>
    <t>8375</t>
  </si>
  <si>
    <t>FIGO / FIGO</t>
  </si>
  <si>
    <t>8379</t>
  </si>
  <si>
    <t>FUCSIA / GRIS MIX</t>
  </si>
  <si>
    <t>8381</t>
  </si>
  <si>
    <t>FUCSIA / FUCSIA</t>
  </si>
  <si>
    <t>8382</t>
  </si>
  <si>
    <t>FUCSIA / NUEVA CIRUELA</t>
  </si>
  <si>
    <t>8383</t>
  </si>
  <si>
    <t>FUCSIA / NEGRO</t>
  </si>
  <si>
    <t>8384</t>
  </si>
  <si>
    <t>MIX GRAFITO / AZUL ELECTRICO</t>
  </si>
  <si>
    <t>8385</t>
  </si>
  <si>
    <t>MERGE GRAFITO / NEGRO / AZUL ELECTRICO</t>
  </si>
  <si>
    <t>8386</t>
  </si>
  <si>
    <t>GRAFITO / AZUL ELECTRICO</t>
  </si>
  <si>
    <t>8387</t>
  </si>
  <si>
    <t>GRAFITO / LIMON / LIMON</t>
  </si>
  <si>
    <t>8822</t>
  </si>
  <si>
    <t>OPAL AZUL / BLANCO</t>
  </si>
  <si>
    <t>8823</t>
  </si>
  <si>
    <t>MUNECA DE ROSA / PASTEL VERDE</t>
  </si>
  <si>
    <t>8824</t>
  </si>
  <si>
    <t>MARINO / ROSA LUZ</t>
  </si>
  <si>
    <t>8825</t>
  </si>
  <si>
    <t>CAFE / DURAZNO</t>
  </si>
  <si>
    <t>8826</t>
  </si>
  <si>
    <t>TURQUESA/NARANJA NEON</t>
  </si>
  <si>
    <t>8378</t>
  </si>
  <si>
    <t>MERGE FUCSIA / NEGRO</t>
  </si>
  <si>
    <t>8488</t>
  </si>
  <si>
    <t>FIGO / GRIS</t>
  </si>
  <si>
    <t>8489</t>
  </si>
  <si>
    <t>MERGE GRAFITO / NEGRO</t>
  </si>
  <si>
    <t>8599</t>
  </si>
  <si>
    <t>BLANCO/GRIS MONUMENTO/LIGAMAZA</t>
  </si>
  <si>
    <t>8600</t>
  </si>
  <si>
    <t>MESCLA CHUMBO / NEGRO</t>
  </si>
  <si>
    <t>8601</t>
  </si>
  <si>
    <t>PURPLE NUEVO MERGE</t>
  </si>
  <si>
    <t>8603</t>
  </si>
  <si>
    <t>NUEVO MERGE CIRUELA</t>
  </si>
  <si>
    <t>8604</t>
  </si>
  <si>
    <t>MERGE NEGRO / NEGRO</t>
  </si>
  <si>
    <t>8760</t>
  </si>
  <si>
    <t>MARAVLHA FLUOR JALEA / PINK WONDER</t>
  </si>
  <si>
    <t>8873</t>
  </si>
  <si>
    <t>WONDER JALEA FLUOR / RV LAGO</t>
  </si>
  <si>
    <t>8874</t>
  </si>
  <si>
    <t>CORAL CYBER FLUOR.</t>
  </si>
  <si>
    <t>8847</t>
  </si>
  <si>
    <t>ABSOLUTO/SATIN</t>
  </si>
  <si>
    <t>8571</t>
  </si>
  <si>
    <t>PIEDRA/LEAD/AREIA</t>
  </si>
  <si>
    <t>8572</t>
  </si>
  <si>
    <t>NOCHE AZUL/ ACUARIO/ PIEDRA</t>
  </si>
  <si>
    <t>8666</t>
  </si>
  <si>
    <t>PUERTO / NEGRO</t>
  </si>
  <si>
    <t>8667</t>
  </si>
  <si>
    <t>PUERTO / MERGE NEGRO</t>
  </si>
  <si>
    <t>8668</t>
  </si>
  <si>
    <t>LAGUNA</t>
  </si>
  <si>
    <t>8669</t>
  </si>
  <si>
    <t>LAGUNA / MARINA</t>
  </si>
  <si>
    <t>8670</t>
  </si>
  <si>
    <t>LAGUNA / NAVY / MARINA</t>
  </si>
  <si>
    <t>8671</t>
  </si>
  <si>
    <t>LUZ</t>
  </si>
  <si>
    <t>8672</t>
  </si>
  <si>
    <t>LUZ / GRIS</t>
  </si>
  <si>
    <t>8673</t>
  </si>
  <si>
    <t>LUZ / GRAFITO / LUZ</t>
  </si>
  <si>
    <t>8674</t>
  </si>
  <si>
    <t>LUZ / LUZ</t>
  </si>
  <si>
    <t>8675</t>
  </si>
  <si>
    <t>lIMONADA</t>
  </si>
  <si>
    <t>8605</t>
  </si>
  <si>
    <t>GRAFITO / ROSE</t>
  </si>
  <si>
    <t>8607</t>
  </si>
  <si>
    <t>NARANJA POPSICLE</t>
  </si>
  <si>
    <t>8608</t>
  </si>
  <si>
    <t>AZUL MEDIEVAL</t>
  </si>
  <si>
    <t>8610</t>
  </si>
  <si>
    <t>AMAZONAS / LIMON</t>
  </si>
  <si>
    <t>8611</t>
  </si>
  <si>
    <t>GRIS PLOMO / NEON VERDE</t>
  </si>
  <si>
    <t>8626</t>
  </si>
  <si>
    <t>ROSA/ICE BLUE</t>
  </si>
  <si>
    <t>8627</t>
  </si>
  <si>
    <t>GRIS ARENA/ROSE GOLD/PLATA</t>
  </si>
  <si>
    <t>8628</t>
  </si>
  <si>
    <t>NAVY / WEB AZUL / PERNO</t>
  </si>
  <si>
    <t>8636</t>
  </si>
  <si>
    <t>ATOMICA AZUL / AZUL ATOMICA</t>
  </si>
  <si>
    <t>8637</t>
  </si>
  <si>
    <t>ATOMICA AZUL / GLACIAL</t>
  </si>
  <si>
    <t>8638</t>
  </si>
  <si>
    <t>ATOMICA AZUL / NEGRO</t>
  </si>
  <si>
    <t>8639</t>
  </si>
  <si>
    <t>AZUL WEB / NAVY / MARINA</t>
  </si>
  <si>
    <t>8640</t>
  </si>
  <si>
    <t>WEB AZUL / MERGE WEB AZUL / MARINA</t>
  </si>
  <si>
    <t>8641</t>
  </si>
  <si>
    <t>BLANCO / LIMONADA / GLACIAL</t>
  </si>
  <si>
    <t>8642</t>
  </si>
  <si>
    <t>BLANCO / GLACIAL</t>
  </si>
  <si>
    <t>8643</t>
  </si>
  <si>
    <t>CHERRY / CORAL</t>
  </si>
  <si>
    <t>8644</t>
  </si>
  <si>
    <t>CHERRY / VINO</t>
  </si>
  <si>
    <t>8645</t>
  </si>
  <si>
    <t>PINK DIVA</t>
  </si>
  <si>
    <t>8646</t>
  </si>
  <si>
    <t>DIVA ROSA / FIGO</t>
  </si>
  <si>
    <t>8686</t>
  </si>
  <si>
    <t>MERGE CORAL / FIGO / CORAL</t>
  </si>
  <si>
    <t>8687</t>
  </si>
  <si>
    <t>MERGE DIVA ROSADA</t>
  </si>
  <si>
    <t>8688</t>
  </si>
  <si>
    <t>MERGE Glacial / ROSA</t>
  </si>
  <si>
    <t>8689</t>
  </si>
  <si>
    <t>MERGE GRAFITO / NEGRO / NEGRO</t>
  </si>
  <si>
    <t>8484</t>
  </si>
  <si>
    <t>FLASH VERDE</t>
  </si>
  <si>
    <t>8904</t>
  </si>
  <si>
    <t>BLANCO / AZUL INDIGO</t>
  </si>
  <si>
    <t>8905</t>
  </si>
  <si>
    <t>RED APACHE / MARINA</t>
  </si>
  <si>
    <t>8369</t>
  </si>
  <si>
    <t>MERGE GRIS / GRIS</t>
  </si>
  <si>
    <t>8376</t>
  </si>
  <si>
    <t>FIGO / CIRUELA NUEVO / NEW CIRUELA</t>
  </si>
  <si>
    <t>8859</t>
  </si>
  <si>
    <t>LILAS SOFT / PURPURA</t>
  </si>
  <si>
    <t>8860</t>
  </si>
  <si>
    <t>PINK CREAM / ROSA LUZ</t>
  </si>
  <si>
    <t>8861</t>
  </si>
  <si>
    <t>DURAZNO /CALABAZA</t>
  </si>
  <si>
    <t>8862</t>
  </si>
  <si>
    <t>VERDE PASTEL / LAGO VERDE</t>
  </si>
  <si>
    <t>8863</t>
  </si>
  <si>
    <t>RUBY RED / GRIS PLOMO / LEAD GRIS</t>
  </si>
  <si>
    <t>8455</t>
  </si>
  <si>
    <t>MIRINDAJO FLUOR / CAFE</t>
  </si>
  <si>
    <t>8456</t>
  </si>
  <si>
    <t>AZUL IMPERIAL / NEON</t>
  </si>
  <si>
    <t>8457</t>
  </si>
  <si>
    <t>NEGRO / NARANJA / GRANITO</t>
  </si>
  <si>
    <t>8458</t>
  </si>
  <si>
    <t>IMPERIAL / NEON / AZUL MILLENIUM</t>
  </si>
  <si>
    <t>8459</t>
  </si>
  <si>
    <t>AZUL MILLENIUM / AZUL MOSAICO / NARANJA</t>
  </si>
  <si>
    <t>8461</t>
  </si>
  <si>
    <t>FUSCIONES / NEGRO / NEON</t>
  </si>
  <si>
    <t>8462</t>
  </si>
  <si>
    <t>AZUL MILLENIUM / AZUL MISTY</t>
  </si>
  <si>
    <t>8463</t>
  </si>
  <si>
    <t>VERDE LAGO / AZUL MILLENIUM</t>
  </si>
  <si>
    <t>8464</t>
  </si>
  <si>
    <t>BLANCO / PLOMO / AZUL MILLENIUM</t>
  </si>
  <si>
    <t>8465</t>
  </si>
  <si>
    <t>PLOMO / MANDARINA / AZUL MILLENIUM</t>
  </si>
  <si>
    <t>8485</t>
  </si>
  <si>
    <t>FLASH BLANCO/VERDE</t>
  </si>
  <si>
    <t>8492</t>
  </si>
  <si>
    <t>NUEVO CIRUELA / GRIS</t>
  </si>
  <si>
    <t>8493</t>
  </si>
  <si>
    <t>TINTA / GRIS</t>
  </si>
  <si>
    <t>8494</t>
  </si>
  <si>
    <t>ELETRIC FLUOR</t>
  </si>
  <si>
    <t>8498</t>
  </si>
  <si>
    <t>HIGO/VERDE ELECTRICO</t>
  </si>
  <si>
    <t>8806</t>
  </si>
  <si>
    <t>CZ ACO / RUBY RED / WHITE</t>
  </si>
  <si>
    <t>8807</t>
  </si>
  <si>
    <t>LEAD CZ / PLATANO AMARILLO / NEGRO</t>
  </si>
  <si>
    <t>8808</t>
  </si>
  <si>
    <t>MARINA / NEON VERDE / AZUL MARINO</t>
  </si>
  <si>
    <t>8809</t>
  </si>
  <si>
    <t>LEAD CZ / NEGRO / LUZ NARANJA</t>
  </si>
  <si>
    <t>BEIGE PAJA / RUBY RED</t>
  </si>
  <si>
    <t>8814</t>
  </si>
  <si>
    <t>NEGRO / WONDER</t>
  </si>
  <si>
    <t>8815</t>
  </si>
  <si>
    <t>TUTTI FRUTTI / PLATANO AMARILLO</t>
  </si>
  <si>
    <t>8818</t>
  </si>
  <si>
    <t>FLUORESCENTE WONDER / PINK CREAM</t>
  </si>
  <si>
    <t>8819</t>
  </si>
  <si>
    <t>ROSE GOLD / RUBY RED</t>
  </si>
  <si>
    <t>8820</t>
  </si>
  <si>
    <t>BRILLO DE HIELO / HIELO AZUL</t>
  </si>
  <si>
    <t>8821</t>
  </si>
  <si>
    <t>ENERGIA PURPURA / LILAS SUAVE</t>
  </si>
  <si>
    <t>8575</t>
  </si>
  <si>
    <t>PIEDRA/NOCHE AZUL/ACUARIO</t>
  </si>
  <si>
    <t>8576</t>
  </si>
  <si>
    <t>LEAD/PIEDRA/CALABAZA</t>
  </si>
  <si>
    <t>8577</t>
  </si>
  <si>
    <t>ARCTIC/PIEDRA/NEGRO</t>
  </si>
  <si>
    <t>8578</t>
  </si>
  <si>
    <t>SHOCK/ARCTIC</t>
  </si>
  <si>
    <t>8579</t>
  </si>
  <si>
    <t>SHOCK/ARCTIC/ NEGRO</t>
  </si>
  <si>
    <t>8580</t>
  </si>
  <si>
    <t>ARCTIC/AGATA/ ACID</t>
  </si>
  <si>
    <t>8581</t>
  </si>
  <si>
    <t>MERGE LEAD / AGATA/ ACID</t>
  </si>
  <si>
    <t>8894</t>
  </si>
  <si>
    <t>MESCLA ESCURO/ NEGRO</t>
  </si>
  <si>
    <t>8895</t>
  </si>
  <si>
    <t>MARINA / AGATA</t>
  </si>
  <si>
    <t>8896</t>
  </si>
  <si>
    <t>SAFARI /NEGRO</t>
  </si>
  <si>
    <t>8897</t>
  </si>
  <si>
    <t>AÇAI / NEGRO</t>
  </si>
  <si>
    <t>8898</t>
  </si>
  <si>
    <t>MARINA/SAFARI/BLANCO</t>
  </si>
  <si>
    <t>8899</t>
  </si>
  <si>
    <t>VERDE CLARO/PLATA/AMARILLO</t>
  </si>
  <si>
    <t>8900</t>
  </si>
  <si>
    <t>NEGRO / LUZ</t>
  </si>
  <si>
    <t>8901</t>
  </si>
  <si>
    <t>VINO / LUZ</t>
  </si>
  <si>
    <t>8902</t>
  </si>
  <si>
    <t>NEGRO / PUERTO</t>
  </si>
  <si>
    <t>8903</t>
  </si>
  <si>
    <t>NEON NARANJA / AMARILLO CITRICO</t>
  </si>
  <si>
    <t>8337</t>
  </si>
  <si>
    <t>PALOMA NEGRO/ESTANO/AMARILLO</t>
  </si>
  <si>
    <t>BEIGE/ ROSE</t>
  </si>
  <si>
    <t>8426</t>
  </si>
  <si>
    <t>CASCADA / GREY MIX</t>
  </si>
  <si>
    <t>8427</t>
  </si>
  <si>
    <t>BLANCO/SHOCK</t>
  </si>
  <si>
    <t>8612</t>
  </si>
  <si>
    <t>MARINO/ROSADO FUERTE</t>
  </si>
  <si>
    <t>8804</t>
  </si>
  <si>
    <t>NEGRO/MARR COFFE/MINERA AMARIL</t>
  </si>
  <si>
    <t>8805</t>
  </si>
  <si>
    <t>NEGRO/GRAF CZ/CZ GUM/O BURNET</t>
  </si>
  <si>
    <t>8422</t>
  </si>
  <si>
    <t>NEW PURPLE / PURPLE NUEVO</t>
  </si>
  <si>
    <t>8423</t>
  </si>
  <si>
    <t>RUBI VINO / RUBI</t>
  </si>
  <si>
    <t>8842</t>
  </si>
  <si>
    <t>AÇAI/AGATA</t>
  </si>
  <si>
    <t>8853</t>
  </si>
  <si>
    <t>ICE BRILLO JALEA / LILAS SUAVE</t>
  </si>
  <si>
    <t>8854</t>
  </si>
  <si>
    <t>PINK GLITTER JALEA / LILAS</t>
  </si>
  <si>
    <t>8855</t>
  </si>
  <si>
    <t>ROSA DE LA FRAMBUESA METALICO / ROSA C</t>
  </si>
  <si>
    <t>8856</t>
  </si>
  <si>
    <t>ORO ROSA METÁLICO / ROSA ORQUIDEA</t>
  </si>
  <si>
    <t>8486</t>
  </si>
  <si>
    <t>STRAW FLAVGRIZA/ BLUE</t>
  </si>
  <si>
    <t>8487</t>
  </si>
  <si>
    <t>MERGE GRAFITO / GRIS</t>
  </si>
  <si>
    <t>8756</t>
  </si>
  <si>
    <t>ATOMICA AZUL</t>
  </si>
  <si>
    <t>8757</t>
  </si>
  <si>
    <t>GLACIAL / LIMON</t>
  </si>
  <si>
    <t>9183</t>
  </si>
  <si>
    <t>AZUL MEDIEVAL/CAL PUNCH</t>
  </si>
  <si>
    <t>9242</t>
  </si>
  <si>
    <t>CHUMBO/SHOCK</t>
  </si>
  <si>
    <t>8932</t>
  </si>
  <si>
    <t>ROSA PIMIENTA</t>
  </si>
  <si>
    <t>8933</t>
  </si>
  <si>
    <t>NARANJA PIMIENTA</t>
  </si>
  <si>
    <t>8934</t>
  </si>
  <si>
    <t>GRIS PIEL</t>
  </si>
  <si>
    <t>8944</t>
  </si>
  <si>
    <t>MAGENTA/MARINO</t>
  </si>
  <si>
    <t>8950</t>
  </si>
  <si>
    <t>ROUGE RED/NEGRO/PLATA</t>
  </si>
  <si>
    <t>8952</t>
  </si>
  <si>
    <t>BEGE PALHA/MARAVILLA FLUOR</t>
  </si>
  <si>
    <t>5469</t>
  </si>
  <si>
    <t>NEGRO/ILAMA ESCARLATA</t>
  </si>
  <si>
    <t>5474</t>
  </si>
  <si>
    <t>BLANCO/NEGRO/AMARILLO SDE</t>
  </si>
  <si>
    <t>5371</t>
  </si>
  <si>
    <t>NUEVA AMETHYST / GRAFITO</t>
  </si>
  <si>
    <t>5372</t>
  </si>
  <si>
    <t>AMARILLO / AZUL MARINO</t>
  </si>
  <si>
    <t>5373</t>
  </si>
  <si>
    <t>GRAFITO / MALIBU</t>
  </si>
  <si>
    <t>5134</t>
  </si>
  <si>
    <t>NEG/BLA/CHINESERED/STEELGRAY</t>
  </si>
  <si>
    <t>5135</t>
  </si>
  <si>
    <t>NEG/BLA/GOLD/PLA</t>
  </si>
  <si>
    <t>5136</t>
  </si>
  <si>
    <t>NEG/CLASICGREEN/NEGRO</t>
  </si>
  <si>
    <t>5137</t>
  </si>
  <si>
    <t>NEG/BLA/BLUECURACAO/STEELGRAY</t>
  </si>
  <si>
    <t>5138</t>
  </si>
  <si>
    <t>NEG/POINSETTIA/PLA/HGRISKRED</t>
  </si>
  <si>
    <t>5139</t>
  </si>
  <si>
    <t>NEG/BLA/LIMEPUNCH/STEELGRAY</t>
  </si>
  <si>
    <t>5140</t>
  </si>
  <si>
    <t>NEG/BLA/BAJABL/LPUN/FLINTST</t>
  </si>
  <si>
    <t>4444</t>
  </si>
  <si>
    <t>PLATA / AZUL / CANDY</t>
  </si>
  <si>
    <t>4445</t>
  </si>
  <si>
    <t>BLANCO / VIOLETA / ROSA</t>
  </si>
  <si>
    <t>4446</t>
  </si>
  <si>
    <t>BLANCO / MORADO / ROJO</t>
  </si>
  <si>
    <t>4456</t>
  </si>
  <si>
    <t>GRAFITO/ACQUA</t>
  </si>
  <si>
    <t>2028</t>
  </si>
  <si>
    <t>ROY/BCO/VERM</t>
  </si>
  <si>
    <t>1974</t>
  </si>
  <si>
    <t>PLATA/NEGRO FGF</t>
  </si>
  <si>
    <t>2072</t>
  </si>
  <si>
    <t>VDE F./VDE CLARO</t>
  </si>
  <si>
    <t>5000</t>
  </si>
  <si>
    <t>MOSTARDA/ICE BLUE/ABOBORA</t>
  </si>
  <si>
    <t>5001</t>
  </si>
  <si>
    <t>ROJO/AMARILLO/BLANCO</t>
  </si>
  <si>
    <t>ACERO GRIS/ACERO GRIS</t>
  </si>
  <si>
    <t>5003</t>
  </si>
  <si>
    <t>GRAFITO/PLATA/ROSA/NARANJA</t>
  </si>
  <si>
    <t>5004</t>
  </si>
  <si>
    <t>PLATA/GRAFITO/VINO</t>
  </si>
  <si>
    <t>2048</t>
  </si>
  <si>
    <t>SNKEL/MHO</t>
  </si>
  <si>
    <t>2071</t>
  </si>
  <si>
    <t>VERDE FLUOR</t>
  </si>
  <si>
    <t>2067</t>
  </si>
  <si>
    <t>2064</t>
  </si>
  <si>
    <t>UVA/HIDRO</t>
  </si>
  <si>
    <t>5423</t>
  </si>
  <si>
    <t>PINK FLUOR JELLY / ICE VIOLETA</t>
  </si>
  <si>
    <t>5435</t>
  </si>
  <si>
    <t>NEGRO/BLANCO/MOSAICO AZUL</t>
  </si>
  <si>
    <t>5444</t>
  </si>
  <si>
    <t>NEGRO/BLANCO/GERANIO</t>
  </si>
  <si>
    <t>5455</t>
  </si>
  <si>
    <t>GRIS CLARO/NEGRO</t>
  </si>
  <si>
    <t>5459</t>
  </si>
  <si>
    <t>NEGRO/BLANCO/CORAL/GRANADINA</t>
  </si>
  <si>
    <t>5460</t>
  </si>
  <si>
    <t>NEGRO/BLANCO /RODODENDRO</t>
  </si>
  <si>
    <t>5473</t>
  </si>
  <si>
    <t>BLANCO/TINTA CHINA</t>
  </si>
  <si>
    <t>2002</t>
  </si>
  <si>
    <t>IMP/MAR</t>
  </si>
  <si>
    <t>2059</t>
  </si>
  <si>
    <t>ULT/PT</t>
  </si>
  <si>
    <t>2060</t>
  </si>
  <si>
    <t>UNICA</t>
  </si>
  <si>
    <t>2061</t>
  </si>
  <si>
    <t>VINO NUEVO / ROSA NUEVO</t>
  </si>
  <si>
    <t>2062</t>
  </si>
  <si>
    <t>CINZA MESCLA / PLATA</t>
  </si>
  <si>
    <t>2053</t>
  </si>
  <si>
    <t>CINZA MESCLA / AZUL OSCURO</t>
  </si>
  <si>
    <t>2054</t>
  </si>
  <si>
    <t>ROSA NUEVO MESCLA / VINO NUEVO</t>
  </si>
  <si>
    <t>2055</t>
  </si>
  <si>
    <t>BLANCO/TANGERINA</t>
  </si>
  <si>
    <t>2033</t>
  </si>
  <si>
    <t>RY/VD/AMA</t>
  </si>
  <si>
    <t>2037</t>
  </si>
  <si>
    <t>RB/MNH/BCO</t>
  </si>
  <si>
    <t>2038</t>
  </si>
  <si>
    <t>RB/MHO/DAR</t>
  </si>
  <si>
    <t>2075</t>
  </si>
  <si>
    <t>VERDE MENTOL</t>
  </si>
  <si>
    <t>2031</t>
  </si>
  <si>
    <t>RY/LJA/BC</t>
  </si>
  <si>
    <t>NARANJA ESCURO</t>
  </si>
  <si>
    <t>2040</t>
  </si>
  <si>
    <t>SANG/OSC/PLT</t>
  </si>
  <si>
    <t>2085</t>
  </si>
  <si>
    <t>AZUL JEANS MCLA/CINZA OSC MCLA</t>
  </si>
  <si>
    <t>2088</t>
  </si>
  <si>
    <t>ROSA NUEVO MESCLA</t>
  </si>
  <si>
    <t>2089</t>
  </si>
  <si>
    <t>VDEESC/BCO</t>
  </si>
  <si>
    <t>ROJO RUBI</t>
  </si>
  <si>
    <t>2091</t>
  </si>
  <si>
    <t>ROSA HOLLYWOOD JELLY</t>
  </si>
  <si>
    <t>2092</t>
  </si>
  <si>
    <t>ROJO/BCO/NGR</t>
  </si>
  <si>
    <t>2093</t>
  </si>
  <si>
    <t>VINO NUEVO/GRIS OSC/ROSA NUEVO</t>
  </si>
  <si>
    <t>2094</t>
  </si>
  <si>
    <t>CINZA OSC/CINZA BLACK/CINZA CL</t>
  </si>
  <si>
    <t>2095</t>
  </si>
  <si>
    <t>ROJO/OSC/NGR</t>
  </si>
  <si>
    <t>2096</t>
  </si>
  <si>
    <t>AZUL JEANS/AZUL OSC/AZUL CLARO</t>
  </si>
  <si>
    <t>2097</t>
  </si>
  <si>
    <t>VM/PTO/DAK</t>
  </si>
  <si>
    <t>2098</t>
  </si>
  <si>
    <t>CINZA MESCLA / ROSA NUEVO</t>
  </si>
  <si>
    <t>2099</t>
  </si>
  <si>
    <t>BLANCO /AZUL ESTRELLA/BLANCO</t>
  </si>
  <si>
    <t>2100</t>
  </si>
  <si>
    <t>VM/SILV</t>
  </si>
  <si>
    <t>2101</t>
  </si>
  <si>
    <t>ROJO/VERDE</t>
  </si>
  <si>
    <t>2102</t>
  </si>
  <si>
    <t>VINO</t>
  </si>
  <si>
    <t>2103</t>
  </si>
  <si>
    <t>BLANCO/ROSE BRILHANTE</t>
  </si>
  <si>
    <t>2104</t>
  </si>
  <si>
    <t>VIN/HERRUMBRE/NGR</t>
  </si>
  <si>
    <t>2105</t>
  </si>
  <si>
    <t>VIN/HERRUM/NG/ORO</t>
  </si>
  <si>
    <t>2106</t>
  </si>
  <si>
    <t>BRONZE NUDE</t>
  </si>
  <si>
    <t>7009</t>
  </si>
  <si>
    <t>ROSADO/TURQUESA/LILAS</t>
  </si>
  <si>
    <t>7012</t>
  </si>
  <si>
    <t>METAL ROSA PORCELANA</t>
  </si>
  <si>
    <t>...</t>
  </si>
  <si>
    <t/>
  </si>
  <si>
    <t>6978</t>
  </si>
  <si>
    <t>ROSE PURPURA</t>
  </si>
  <si>
    <t>6980</t>
  </si>
  <si>
    <t>AZAFRAN</t>
  </si>
  <si>
    <t>6981</t>
  </si>
  <si>
    <t>MEDITERRANEO</t>
  </si>
  <si>
    <t>6989</t>
  </si>
  <si>
    <t>AZUL TINT</t>
  </si>
  <si>
    <t>6992</t>
  </si>
  <si>
    <t>GEMADA</t>
  </si>
  <si>
    <t>6999</t>
  </si>
  <si>
    <t>AZ.NAVAL/PINK MACARON/BCO</t>
  </si>
  <si>
    <t>2035</t>
  </si>
  <si>
    <t>RBI/CHU</t>
  </si>
  <si>
    <t>2036</t>
  </si>
  <si>
    <t>RB/DK/PT</t>
  </si>
  <si>
    <t>2034</t>
  </si>
  <si>
    <t>CORAL NUEVO MESCLA</t>
  </si>
  <si>
    <t>2015</t>
  </si>
  <si>
    <t>RO/BLA/PLA</t>
  </si>
  <si>
    <t>2016</t>
  </si>
  <si>
    <t>CORAL NUEVO</t>
  </si>
  <si>
    <t>2017</t>
  </si>
  <si>
    <t>AZUL OSCURO / VINO NUEVO</t>
  </si>
  <si>
    <t>2018</t>
  </si>
  <si>
    <t>ROS/PLT/OSC</t>
  </si>
  <si>
    <t>5123</t>
  </si>
  <si>
    <t>NEG/AMPAROAZUL/BLA/PLA</t>
  </si>
  <si>
    <t>5124</t>
  </si>
  <si>
    <t>NEG/STRONGAZUL/BLA/EBANO</t>
  </si>
  <si>
    <t>5125</t>
  </si>
  <si>
    <t>NEG/HAWAIIANOCEANO/BLA/STELL</t>
  </si>
  <si>
    <t>2005</t>
  </si>
  <si>
    <t>LJA/DARK</t>
  </si>
  <si>
    <t>1979</t>
  </si>
  <si>
    <t>MESCLA CZA OSC/NEGRO/VINO VIVO</t>
  </si>
  <si>
    <t>1980</t>
  </si>
  <si>
    <t>VINO NUEVO</t>
  </si>
  <si>
    <t>1981</t>
  </si>
  <si>
    <t>VERDE FLORESTA</t>
  </si>
  <si>
    <t>1982</t>
  </si>
  <si>
    <t>FR/ROBB</t>
  </si>
  <si>
    <t>1983</t>
  </si>
  <si>
    <t>HIELO</t>
  </si>
  <si>
    <t>1984</t>
  </si>
  <si>
    <t>AZUL/MARINO</t>
  </si>
  <si>
    <t>1985</t>
  </si>
  <si>
    <t>GF/ACERO/NGR</t>
  </si>
  <si>
    <t>1986</t>
  </si>
  <si>
    <t>GRAF/ORI</t>
  </si>
  <si>
    <t>1987</t>
  </si>
  <si>
    <t>GRAF/NAR/BLC</t>
  </si>
  <si>
    <t>1988</t>
  </si>
  <si>
    <t>AZUL OSCURO / ROSA NUEVO</t>
  </si>
  <si>
    <t>2391</t>
  </si>
  <si>
    <t>AZ P/CNZ</t>
  </si>
  <si>
    <t>2392</t>
  </si>
  <si>
    <t>BCO/FG</t>
  </si>
  <si>
    <t>4679</t>
  </si>
  <si>
    <t>NEGRO/CHERRY/BLANCO</t>
  </si>
  <si>
    <t>O116</t>
  </si>
  <si>
    <t>9792</t>
  </si>
  <si>
    <t>BLUBERRY / PINK</t>
  </si>
  <si>
    <t>9865</t>
  </si>
  <si>
    <t>MERGE GRIS / ROJO FUCSIA</t>
  </si>
  <si>
    <t>O120</t>
  </si>
  <si>
    <t>9920</t>
  </si>
  <si>
    <t>PERSA ROJO / BLANCO</t>
  </si>
  <si>
    <t>9921</t>
  </si>
  <si>
    <t>BLANCO / GRIS</t>
  </si>
  <si>
    <t>9922</t>
  </si>
  <si>
    <t>MERGE GRIS / NEGRO</t>
  </si>
  <si>
    <t>9923</t>
  </si>
  <si>
    <t>MERGE PERSA ROJO</t>
  </si>
  <si>
    <t>9925</t>
  </si>
  <si>
    <t>VENENO VERDE / TORNADO</t>
  </si>
  <si>
    <t>9926</t>
  </si>
  <si>
    <t>TORNADO / VENENO VERDE</t>
  </si>
  <si>
    <t>9927</t>
  </si>
  <si>
    <t>NEGRO / GRIS</t>
  </si>
  <si>
    <t>9928</t>
  </si>
  <si>
    <t>SOMBRA OSCURA / TORNADO</t>
  </si>
  <si>
    <t>9929</t>
  </si>
  <si>
    <t>SOMBRA OSCURA / NEGRO / BLANCO</t>
  </si>
  <si>
    <t>9937</t>
  </si>
  <si>
    <t>PERSION ROJO / SOMBRA OSCURA</t>
  </si>
  <si>
    <t>9952</t>
  </si>
  <si>
    <t>VERDE ARTEMISIA</t>
  </si>
  <si>
    <t>O122</t>
  </si>
  <si>
    <t>O123</t>
  </si>
  <si>
    <t>O124</t>
  </si>
  <si>
    <t>O125</t>
  </si>
  <si>
    <t>O126</t>
  </si>
  <si>
    <t>O127</t>
  </si>
  <si>
    <t>O128</t>
  </si>
  <si>
    <t>O129</t>
  </si>
  <si>
    <t>O130</t>
  </si>
  <si>
    <t>O131</t>
  </si>
  <si>
    <t>9903</t>
  </si>
  <si>
    <t>SOMBRA OSCURA / VENENO VERDE</t>
  </si>
  <si>
    <t>9904</t>
  </si>
  <si>
    <t>SOMBRA OSCURA / SEGURIDAD AMARILLO</t>
  </si>
  <si>
    <t>O118</t>
  </si>
  <si>
    <t>9794</t>
  </si>
  <si>
    <t>BRANCO / NUVEM / TOMATE</t>
  </si>
  <si>
    <t>9912</t>
  </si>
  <si>
    <t>NARANJA PAYASO / SOMBRA OSCURA</t>
  </si>
  <si>
    <t>9913</t>
  </si>
  <si>
    <t>MERGE DARK SHADOW/GRIS</t>
  </si>
  <si>
    <t>9914</t>
  </si>
  <si>
    <t>BLANCO / DARK SHADOW</t>
  </si>
  <si>
    <t>9788</t>
  </si>
  <si>
    <t>AZUL PROFUNDO / NOVO DA MARINHA</t>
  </si>
  <si>
    <t>9723</t>
  </si>
  <si>
    <t>BRILLO PURPURA GELATINA LIGHT / ROSA</t>
  </si>
  <si>
    <t>9725</t>
  </si>
  <si>
    <t>ORQUIDEA DE COLOR ROSA / NEGRO</t>
  </si>
  <si>
    <t>9734</t>
  </si>
  <si>
    <t>AZUL DARK/MALIBU/AZUL HORIZONTE</t>
  </si>
  <si>
    <t>9758</t>
  </si>
  <si>
    <t>9783</t>
  </si>
  <si>
    <t>REGATA METALICO</t>
  </si>
  <si>
    <t>O001</t>
  </si>
  <si>
    <t>O002</t>
  </si>
  <si>
    <t>O004</t>
  </si>
  <si>
    <t>9892</t>
  </si>
  <si>
    <t>PERSA ROJO</t>
  </si>
  <si>
    <t>9703</t>
  </si>
  <si>
    <t>CYBER JALEA NARANJA / PURPURA REAL</t>
  </si>
  <si>
    <t>O003</t>
  </si>
  <si>
    <t>O005</t>
  </si>
  <si>
    <t>O132</t>
  </si>
  <si>
    <t>O133</t>
  </si>
  <si>
    <t>O134</t>
  </si>
  <si>
    <t>O135</t>
  </si>
  <si>
    <t>9704</t>
  </si>
  <si>
    <t>PLANETARIA AZUL</t>
  </si>
  <si>
    <t>9966</t>
  </si>
  <si>
    <t>BLANCO/AZUL MAYOLICA</t>
  </si>
  <si>
    <t>9893</t>
  </si>
  <si>
    <t>TORNADO</t>
  </si>
  <si>
    <t>9894</t>
  </si>
  <si>
    <t>COLORFULL</t>
  </si>
  <si>
    <t>9895</t>
  </si>
  <si>
    <t>COLLORFULL / FUCSIA ROJO</t>
  </si>
  <si>
    <t>9896</t>
  </si>
  <si>
    <t>COLLORFULL  / PURPURA DE LA UVA</t>
  </si>
  <si>
    <t>9899</t>
  </si>
  <si>
    <t>NARANJA PAYASO</t>
  </si>
  <si>
    <t>9900</t>
  </si>
  <si>
    <t>BLANCO / AZUL MARINO</t>
  </si>
  <si>
    <t>9957</t>
  </si>
  <si>
    <t>SOMBRA OSCURA/ ATOMICA AZUL</t>
  </si>
  <si>
    <t>9967</t>
  </si>
  <si>
    <t>ROJO FUCHSIA</t>
  </si>
  <si>
    <t>9718</t>
  </si>
  <si>
    <t>ICE AZUL/ BLANCO / WONDER FLUOR</t>
  </si>
  <si>
    <t>9719</t>
  </si>
  <si>
    <t>LARA CYBER / ICE BLUE / LARA CYBER</t>
  </si>
  <si>
    <t>9953</t>
  </si>
  <si>
    <t>VERDE MUSGO/GRIS</t>
  </si>
  <si>
    <t>9911</t>
  </si>
  <si>
    <t>NEGRO / TORNADO</t>
  </si>
  <si>
    <t>9867</t>
  </si>
  <si>
    <t>EL LOLLIPOP / PURPURA DE LA UVA</t>
  </si>
  <si>
    <t>9868</t>
  </si>
  <si>
    <t>EL LOLLIPOP / SOMBRA OSCURA</t>
  </si>
  <si>
    <t>9869</t>
  </si>
  <si>
    <t>FUCSIA ROJO / NEGRO</t>
  </si>
  <si>
    <t>9871</t>
  </si>
  <si>
    <t>SOMBRA OSCURA / FUCSIA ROJO</t>
  </si>
  <si>
    <t>9872</t>
  </si>
  <si>
    <t>AZULES DE LA LIBERTAD</t>
  </si>
  <si>
    <t>9873</t>
  </si>
  <si>
    <t>EL LOLLIPOP</t>
  </si>
  <si>
    <t>9874</t>
  </si>
  <si>
    <t>MERGE GRIS / AZUL DE LA LIBERTAD</t>
  </si>
  <si>
    <t>9875</t>
  </si>
  <si>
    <t>FUCSIA ROJO</t>
  </si>
  <si>
    <t>9722</t>
  </si>
  <si>
    <t>ORQUIDEA DE COLOR ROSA/GRIS ICE/BLAN</t>
  </si>
  <si>
    <t>9730</t>
  </si>
  <si>
    <t>BLANCO/NEGRO/AMARILLO NEON</t>
  </si>
  <si>
    <t>9751</t>
  </si>
  <si>
    <t>ROJO CHINO/NEGRO</t>
  </si>
  <si>
    <t>9754</t>
  </si>
  <si>
    <t>UVA / CORAL</t>
  </si>
  <si>
    <t>9760</t>
  </si>
  <si>
    <t>ROSA / UVA</t>
  </si>
  <si>
    <t>9765</t>
  </si>
  <si>
    <t>BURDEOS/ROJO</t>
  </si>
  <si>
    <t>9769</t>
  </si>
  <si>
    <t>AZUL PROFUNDO/NEGRO</t>
  </si>
  <si>
    <t>9774</t>
  </si>
  <si>
    <t>MARINO/BROWN</t>
  </si>
  <si>
    <t>9779</t>
  </si>
  <si>
    <t>GRIS CLARO/SALMON ROSE</t>
  </si>
  <si>
    <t>9781</t>
  </si>
  <si>
    <t>ACAI METALICO</t>
  </si>
  <si>
    <t>9958</t>
  </si>
  <si>
    <t>AZUL SYNCHRO / FUCSIA ROJO</t>
  </si>
  <si>
    <t>9959</t>
  </si>
  <si>
    <t>VINO NEGRO / ROJO</t>
  </si>
  <si>
    <t>9960</t>
  </si>
  <si>
    <t>GRIS CLARO / BLANCO</t>
  </si>
  <si>
    <t>9961</t>
  </si>
  <si>
    <t>NEGRO/SPARKLING COSMO</t>
  </si>
  <si>
    <t>9962</t>
  </si>
  <si>
    <t>AZUL MYKONOS</t>
  </si>
  <si>
    <t>9963</t>
  </si>
  <si>
    <t>FUCSIA / VERDE MUSGO</t>
  </si>
  <si>
    <t>9964</t>
  </si>
  <si>
    <t>DRK GR HEATHER/MED GR HEATHER/BL</t>
  </si>
  <si>
    <t>9965</t>
  </si>
  <si>
    <t>AZUL MAYOLICA</t>
  </si>
  <si>
    <t>9726</t>
  </si>
  <si>
    <t>MARINO / F MARAVILLA</t>
  </si>
  <si>
    <t>9752</t>
  </si>
  <si>
    <t>AÇAI / ROSA</t>
  </si>
  <si>
    <t>9763</t>
  </si>
  <si>
    <t>PURPLE / AMARILLO NEON</t>
  </si>
  <si>
    <t>9771</t>
  </si>
  <si>
    <t>AMARILLO NEON/PETROLEO</t>
  </si>
  <si>
    <t>9945</t>
  </si>
  <si>
    <t>VINO ESTELAR</t>
  </si>
  <si>
    <t>9946</t>
  </si>
  <si>
    <t>MAIZ AMARILLO</t>
  </si>
  <si>
    <t>9947</t>
  </si>
  <si>
    <t>ROJO NEON</t>
  </si>
  <si>
    <t>9948</t>
  </si>
  <si>
    <t>ROJO VOLCAN</t>
  </si>
  <si>
    <t>9832</t>
  </si>
  <si>
    <t>PETROLEO / NOVO DA MARINHA</t>
  </si>
  <si>
    <t>9830</t>
  </si>
  <si>
    <t>NOVO NAVY / VERDE NOVO</t>
  </si>
  <si>
    <t>O007</t>
  </si>
  <si>
    <t>O008</t>
  </si>
  <si>
    <t>O009</t>
  </si>
  <si>
    <t>O010</t>
  </si>
  <si>
    <t>O011</t>
  </si>
  <si>
    <t>O012</t>
  </si>
  <si>
    <t>O013</t>
  </si>
  <si>
    <t>O014</t>
  </si>
  <si>
    <t>O015</t>
  </si>
  <si>
    <t>O016</t>
  </si>
  <si>
    <t>O017</t>
  </si>
  <si>
    <t>O018</t>
  </si>
  <si>
    <t>O019</t>
  </si>
  <si>
    <t>O020</t>
  </si>
  <si>
    <t>O021</t>
  </si>
  <si>
    <t>O022</t>
  </si>
  <si>
    <t>O023</t>
  </si>
  <si>
    <t>O024</t>
  </si>
  <si>
    <t>O025</t>
  </si>
  <si>
    <t>O026</t>
  </si>
  <si>
    <t>O027</t>
  </si>
  <si>
    <t>O028</t>
  </si>
  <si>
    <t>O029</t>
  </si>
  <si>
    <t>O030</t>
  </si>
  <si>
    <t>O031</t>
  </si>
  <si>
    <t>O032</t>
  </si>
  <si>
    <t>O033</t>
  </si>
  <si>
    <t>O034</t>
  </si>
  <si>
    <t>O035</t>
  </si>
  <si>
    <t>O036</t>
  </si>
  <si>
    <t>O037</t>
  </si>
  <si>
    <t>O038</t>
  </si>
  <si>
    <t>O039</t>
  </si>
  <si>
    <t>O040</t>
  </si>
  <si>
    <t>O041</t>
  </si>
  <si>
    <t>O042</t>
  </si>
  <si>
    <t>O043</t>
  </si>
  <si>
    <t>O044</t>
  </si>
  <si>
    <t>O045</t>
  </si>
  <si>
    <t>O046</t>
  </si>
  <si>
    <t>O047</t>
  </si>
  <si>
    <t>O048</t>
  </si>
  <si>
    <t>O049</t>
  </si>
  <si>
    <t>O050</t>
  </si>
  <si>
    <t>O051</t>
  </si>
  <si>
    <t>O052</t>
  </si>
  <si>
    <t>O053</t>
  </si>
  <si>
    <t>O054</t>
  </si>
  <si>
    <t>O055</t>
  </si>
  <si>
    <t>O056</t>
  </si>
  <si>
    <t>O057</t>
  </si>
  <si>
    <t>O058</t>
  </si>
  <si>
    <t>O059</t>
  </si>
  <si>
    <t>9787</t>
  </si>
  <si>
    <t>AZUL PROFUNDO</t>
  </si>
  <si>
    <t>9789</t>
  </si>
  <si>
    <t>AZUL PROFUNDO / NOVO NAVY / BRANCO</t>
  </si>
  <si>
    <t>9901</t>
  </si>
  <si>
    <t>AZUL / AZUL FUERTE</t>
  </si>
  <si>
    <t>9823</t>
  </si>
  <si>
    <t>NOVO DA MARINHA</t>
  </si>
  <si>
    <t>9824</t>
  </si>
  <si>
    <t>NOVO MARINHO / AZUL PROFUNDO / BRANCO</t>
  </si>
  <si>
    <t>9825</t>
  </si>
  <si>
    <t>NOVO MARINHO / JEANS</t>
  </si>
  <si>
    <t>9753</t>
  </si>
  <si>
    <t>NEON AMARILLO / PURPURA</t>
  </si>
  <si>
    <t>9757</t>
  </si>
  <si>
    <t>MERGE GRIS / NARANJA NEON</t>
  </si>
  <si>
    <t>9772</t>
  </si>
  <si>
    <t>VERDE NEON/PURPURA</t>
  </si>
  <si>
    <t>9775</t>
  </si>
  <si>
    <t>GRIS CLARO/PROFUNDIDADE AZULES</t>
  </si>
  <si>
    <t>9740</t>
  </si>
  <si>
    <t>MERGE/GRAFITO/GRIS</t>
  </si>
  <si>
    <t>9744</t>
  </si>
  <si>
    <t>AZUL DARK/AMARILLO NEON</t>
  </si>
  <si>
    <t>9745</t>
  </si>
  <si>
    <t>MERGE PURPURA NEON</t>
  </si>
  <si>
    <t>9746</t>
  </si>
  <si>
    <t>MERGE PANTANO</t>
  </si>
  <si>
    <t>9747</t>
  </si>
  <si>
    <t>MERGE AZUL IMPERIAL</t>
  </si>
  <si>
    <t>9750</t>
  </si>
  <si>
    <t>ROJO CHINO/NEGRO/NEGRO</t>
  </si>
  <si>
    <t>9762</t>
  </si>
  <si>
    <t>NEGRO / ROSA NUEVO</t>
  </si>
  <si>
    <t>9776</t>
  </si>
  <si>
    <t>NEGRO/ROJO CHINO</t>
  </si>
  <si>
    <t>9780</t>
  </si>
  <si>
    <t>PETUNIA METALICO</t>
  </si>
  <si>
    <t>9782</t>
  </si>
  <si>
    <t>TE VERDE METALICO</t>
  </si>
  <si>
    <t>9863</t>
  </si>
  <si>
    <t>DIVA SOMBRA ROSADA / OSCURA</t>
  </si>
  <si>
    <t>O121</t>
  </si>
  <si>
    <t>9866</t>
  </si>
  <si>
    <t>FUCSIA ROJO / PURPURA DE LA UVA</t>
  </si>
  <si>
    <t>O060</t>
  </si>
  <si>
    <t>O061</t>
  </si>
  <si>
    <t>O062</t>
  </si>
  <si>
    <t>O063</t>
  </si>
  <si>
    <t>O064</t>
  </si>
  <si>
    <t>O065</t>
  </si>
  <si>
    <t>O066</t>
  </si>
  <si>
    <t>O067</t>
  </si>
  <si>
    <t>O068</t>
  </si>
  <si>
    <t>O069</t>
  </si>
  <si>
    <t>O070</t>
  </si>
  <si>
    <t>O071</t>
  </si>
  <si>
    <t>O072</t>
  </si>
  <si>
    <t>O073</t>
  </si>
  <si>
    <t>O074</t>
  </si>
  <si>
    <t>O075</t>
  </si>
  <si>
    <t>O076</t>
  </si>
  <si>
    <t>O077</t>
  </si>
  <si>
    <t>O078</t>
  </si>
  <si>
    <t>O079</t>
  </si>
  <si>
    <t>O080</t>
  </si>
  <si>
    <t>O081</t>
  </si>
  <si>
    <t>O082</t>
  </si>
  <si>
    <t>O083</t>
  </si>
  <si>
    <t>O084</t>
  </si>
  <si>
    <t>O085</t>
  </si>
  <si>
    <t>O086</t>
  </si>
  <si>
    <t>O087</t>
  </si>
  <si>
    <t>O088</t>
  </si>
  <si>
    <t>O089</t>
  </si>
  <si>
    <t>O090</t>
  </si>
  <si>
    <t>O091</t>
  </si>
  <si>
    <t>O092</t>
  </si>
  <si>
    <t>9806</t>
  </si>
  <si>
    <t>ESTAMPADO / UVA / PRETO</t>
  </si>
  <si>
    <t>9807</t>
  </si>
  <si>
    <t>ESTAMPADO / PRETO</t>
  </si>
  <si>
    <t>9918</t>
  </si>
  <si>
    <t>VENENO VERDE</t>
  </si>
  <si>
    <t>9915</t>
  </si>
  <si>
    <t>AZUL FUERTE / NEGRO</t>
  </si>
  <si>
    <t>9934</t>
  </si>
  <si>
    <t>SOMBRA OSCURA / BLANCO</t>
  </si>
  <si>
    <t>9935</t>
  </si>
  <si>
    <t>AZUL MARINO / TORNADO</t>
  </si>
  <si>
    <t>9973</t>
  </si>
  <si>
    <t>NARANJA OSCURO</t>
  </si>
  <si>
    <t>9974</t>
  </si>
  <si>
    <t>MESCLA MARINO/MARINO</t>
  </si>
  <si>
    <t>9936</t>
  </si>
  <si>
    <t>AZUL NEGRO / STRONG</t>
  </si>
  <si>
    <t>9938</t>
  </si>
  <si>
    <t>MEZCLA DARK SHADOW / VENENO VERDE</t>
  </si>
  <si>
    <t>9939</t>
  </si>
  <si>
    <t>SOMBRA OSCURA / NEGRO</t>
  </si>
  <si>
    <t>9940</t>
  </si>
  <si>
    <t>CEMENTO / SOMBRA OSCURA</t>
  </si>
  <si>
    <t>9941</t>
  </si>
  <si>
    <t>AZUL INDIGO/PAJA BEIGE</t>
  </si>
  <si>
    <t>9942</t>
  </si>
  <si>
    <t>CEMENTO / NEGRO / NARANJA NEON</t>
  </si>
  <si>
    <t>9943</t>
  </si>
  <si>
    <t>MINT/AZUL ESTRELLA</t>
  </si>
  <si>
    <t>9944</t>
  </si>
  <si>
    <t>AZUL PLATA</t>
  </si>
  <si>
    <t>9956</t>
  </si>
  <si>
    <t>PERSA ROJO / NEGRO</t>
  </si>
  <si>
    <t>9910</t>
  </si>
  <si>
    <t>TORNADO / DARK SHADOW</t>
  </si>
  <si>
    <t>9975</t>
  </si>
  <si>
    <t>AZUL / AZUL DIVA</t>
  </si>
  <si>
    <t>9976</t>
  </si>
  <si>
    <t>NEGRO/ROSA DE SEDA</t>
  </si>
  <si>
    <t>9977</t>
  </si>
  <si>
    <t>ROSADO FUERTE/ROSE GOLD</t>
  </si>
  <si>
    <t>9978</t>
  </si>
  <si>
    <t>ORO SE RUBORIZA METALICO</t>
  </si>
  <si>
    <t>9841</t>
  </si>
  <si>
    <t>PRETO / ROSA FANTASIA</t>
  </si>
  <si>
    <t>9842</t>
  </si>
  <si>
    <t>ROSA FANTASIA</t>
  </si>
  <si>
    <t>9843</t>
  </si>
  <si>
    <t>ROSA FANTASIA / BATOM</t>
  </si>
  <si>
    <t>9844</t>
  </si>
  <si>
    <t>ROSA SOFT</t>
  </si>
  <si>
    <t>9845</t>
  </si>
  <si>
    <t>ROSA SOFT / UVA</t>
  </si>
  <si>
    <t>9846</t>
  </si>
  <si>
    <t>ROSA VELHO</t>
  </si>
  <si>
    <t>9847</t>
  </si>
  <si>
    <t>ROSA VELHO / BLUSH</t>
  </si>
  <si>
    <t>9848</t>
  </si>
  <si>
    <t>VERDE NOVO / MARINHO</t>
  </si>
  <si>
    <t>9849</t>
  </si>
  <si>
    <t>VERMELHO DE CHOQUE / BRANCO</t>
  </si>
  <si>
    <t>9850</t>
  </si>
  <si>
    <t>MINT/MUNECA ROSADA</t>
  </si>
  <si>
    <t>9851</t>
  </si>
  <si>
    <t>MUNECA DE ROSA / AZUL ICE</t>
  </si>
  <si>
    <t>9852</t>
  </si>
  <si>
    <t>NEON/AZUL/CORAL NEON</t>
  </si>
  <si>
    <t>9853</t>
  </si>
  <si>
    <t>CORAL NEON/NEGRO/AZUL</t>
  </si>
  <si>
    <t>9854</t>
  </si>
  <si>
    <t>VINO ROJO</t>
  </si>
  <si>
    <t>9855</t>
  </si>
  <si>
    <t>AZUL SYNCHRO</t>
  </si>
  <si>
    <t>9856</t>
  </si>
  <si>
    <t>CORAL ARDIENTE</t>
  </si>
  <si>
    <t>9857</t>
  </si>
  <si>
    <t>AZUL SYNCHRO / NEGRO</t>
  </si>
  <si>
    <t>9858</t>
  </si>
  <si>
    <t>CORAL NEGRO / ARDIENTE</t>
  </si>
  <si>
    <t>9859</t>
  </si>
  <si>
    <t>DIVA ROSA / AZUL SYNCHRO</t>
  </si>
  <si>
    <t>9860</t>
  </si>
  <si>
    <t>AZUL SYNCHRO / ROSA DIVA</t>
  </si>
  <si>
    <t>9861</t>
  </si>
  <si>
    <t>DIVA ROSA / GRIS / SOMBRA OSCURA</t>
  </si>
  <si>
    <t>9862</t>
  </si>
  <si>
    <t>UNIFORME DE GALA</t>
  </si>
  <si>
    <t>9930</t>
  </si>
  <si>
    <t>AZUL FUERTE / DARK SHADOW / GRIS</t>
  </si>
  <si>
    <t>9955</t>
  </si>
  <si>
    <t>SOMBRA OSCURA / PAYASO NARANJA</t>
  </si>
  <si>
    <t>O143</t>
  </si>
  <si>
    <t>O183</t>
  </si>
  <si>
    <t>O188</t>
  </si>
  <si>
    <t>O221</t>
  </si>
  <si>
    <t>O222</t>
  </si>
  <si>
    <t>7819</t>
  </si>
  <si>
    <t>BLANCO/ALGODON AZUCARADO</t>
  </si>
  <si>
    <t>7826</t>
  </si>
  <si>
    <t>BL/NG/ORIOLE/IRON GT/BL DENGHS</t>
  </si>
  <si>
    <t>7877</t>
  </si>
  <si>
    <t>ANGEL FALLS</t>
  </si>
  <si>
    <t>7878</t>
  </si>
  <si>
    <t>BL/NG/SALMON ROSE/ IRON GATE</t>
  </si>
  <si>
    <t>PERSIGO</t>
  </si>
  <si>
    <t>0028</t>
  </si>
  <si>
    <t>AM/MOS/BLAC</t>
  </si>
  <si>
    <t>0029</t>
  </si>
  <si>
    <t>AME/BBPINK</t>
  </si>
  <si>
    <t>0050</t>
  </si>
  <si>
    <t>BLANCO/MARINO</t>
  </si>
  <si>
    <t>5956</t>
  </si>
  <si>
    <t>BLANCO/CABARET/CABARET</t>
  </si>
  <si>
    <t>5957</t>
  </si>
  <si>
    <t>ROJO CHINESE/ROJO CHINESE</t>
  </si>
  <si>
    <t>5958</t>
  </si>
  <si>
    <t>BLANCO/ROJO CHINESE/ROJO CHINE</t>
  </si>
  <si>
    <t>5961</t>
  </si>
  <si>
    <t>AZUL SAFIRA</t>
  </si>
  <si>
    <t>8170</t>
  </si>
  <si>
    <t>NOCHE AZUL/LAGO AZUL</t>
  </si>
  <si>
    <t>5962</t>
  </si>
  <si>
    <t>BLANCO/LIME PUNCH/AZUL MEDIEVA</t>
  </si>
  <si>
    <t>5963</t>
  </si>
  <si>
    <t>LIME PUNCH/AZUL MEDIEVAL</t>
  </si>
  <si>
    <t>VERDE GALACTICO</t>
  </si>
  <si>
    <t>CAFE/ACOPLADO METALICO</t>
  </si>
  <si>
    <t>5967</t>
  </si>
  <si>
    <t>MARINO/MARINO/NARANJA BEGONIA</t>
  </si>
  <si>
    <t>5968</t>
  </si>
  <si>
    <t>BLANCO/BLANCO/AMARILLO CITRICO</t>
  </si>
  <si>
    <t>PURPURA OSCURO/PURPURA OSCURO</t>
  </si>
  <si>
    <t>5973</t>
  </si>
  <si>
    <t>NEGRO/ROSADA PORCELANA</t>
  </si>
  <si>
    <t>5976</t>
  </si>
  <si>
    <t>BEGE/MARINO/MARINO</t>
  </si>
  <si>
    <t>5977</t>
  </si>
  <si>
    <t>ROSA BALLET/ROSE RETRO METALLIQUE</t>
  </si>
  <si>
    <t>6016</t>
  </si>
  <si>
    <t>AZUL MARINO / AZUL CIELO</t>
  </si>
  <si>
    <t>O163</t>
  </si>
  <si>
    <t>O169</t>
  </si>
  <si>
    <t>O189</t>
  </si>
  <si>
    <t>O206</t>
  </si>
  <si>
    <t>0014</t>
  </si>
  <si>
    <t>AMAR CLAR/VDE BAN</t>
  </si>
  <si>
    <t>0015</t>
  </si>
  <si>
    <t>0016</t>
  </si>
  <si>
    <t>GRIS/AZUL MARINO</t>
  </si>
  <si>
    <t>0017</t>
  </si>
  <si>
    <t>AMA/ASF/NEGRO</t>
  </si>
  <si>
    <t>0018</t>
  </si>
  <si>
    <t>NEGRO/PLATA/NARAN</t>
  </si>
  <si>
    <t>0019</t>
  </si>
  <si>
    <t>AMA/LAR</t>
  </si>
  <si>
    <t>7945</t>
  </si>
  <si>
    <t>DARK SHADOW/CHAMPAGNE METALICO</t>
  </si>
  <si>
    <t>7980</t>
  </si>
  <si>
    <t>GRIS ARENA/MARRON OSCURO/BEGE</t>
  </si>
  <si>
    <t>7946</t>
  </si>
  <si>
    <t>NOCHE / VERDE AGUA</t>
  </si>
  <si>
    <t>7947</t>
  </si>
  <si>
    <t>ROSA AVERMELADA / DARK SHADOW</t>
  </si>
  <si>
    <t>7948</t>
  </si>
  <si>
    <t>NOCHE / ROSA AVERMELADO</t>
  </si>
  <si>
    <t>7949</t>
  </si>
  <si>
    <t>CORAL/NOCHE</t>
  </si>
  <si>
    <t>7950</t>
  </si>
  <si>
    <t>ROSA OSCURO / ROSA FLOR</t>
  </si>
  <si>
    <t>7951</t>
  </si>
  <si>
    <t>AZUL ESTELAR/VERDE AGUA</t>
  </si>
  <si>
    <t>7952</t>
  </si>
  <si>
    <t>NEGRO / ROSA QUARTZO</t>
  </si>
  <si>
    <t>7953</t>
  </si>
  <si>
    <t>ROSA OSCURO</t>
  </si>
  <si>
    <t>7954</t>
  </si>
  <si>
    <t>AZUL ESTELAR</t>
  </si>
  <si>
    <t>7955</t>
  </si>
  <si>
    <t>CORAL/CORAL</t>
  </si>
  <si>
    <t>7956</t>
  </si>
  <si>
    <t>ROSA QUARTZO/NEGRO</t>
  </si>
  <si>
    <t>7957</t>
  </si>
  <si>
    <t>ROSA AVERMELADA</t>
  </si>
  <si>
    <t>7958</t>
  </si>
  <si>
    <t>NEGRO / ROSA AVERMELADO</t>
  </si>
  <si>
    <t>7959</t>
  </si>
  <si>
    <t>AZUL ESTELAR/NEGRO</t>
  </si>
  <si>
    <t>7961</t>
  </si>
  <si>
    <t>ROSA QUARTZO</t>
  </si>
  <si>
    <t>7964</t>
  </si>
  <si>
    <t>NOCHE/AZUL ESTELAR</t>
  </si>
  <si>
    <t>7965</t>
  </si>
  <si>
    <t>NOCHE / AZUL ESTELAR / VERDE AGUA</t>
  </si>
  <si>
    <t>7966</t>
  </si>
  <si>
    <t>NEGRO/DARK SHADOW/BLANCO</t>
  </si>
  <si>
    <t>7967</t>
  </si>
  <si>
    <t>ROSA FLOR</t>
  </si>
  <si>
    <t>7968</t>
  </si>
  <si>
    <t>VINO OSCURO</t>
  </si>
  <si>
    <t>7969</t>
  </si>
  <si>
    <t>VINO OSCURO / CINZA CLARO</t>
  </si>
  <si>
    <t>7970</t>
  </si>
  <si>
    <t>DARK SHADOW / VINO OSCURO</t>
  </si>
  <si>
    <t>7971</t>
  </si>
  <si>
    <t>MARGARINA/DARK SHADOW</t>
  </si>
  <si>
    <t>7972</t>
  </si>
  <si>
    <t>VERDE OLIVA OSCURO / NEGRO</t>
  </si>
  <si>
    <t>7973</t>
  </si>
  <si>
    <t>NEGRO / ROJO QUEMADO</t>
  </si>
  <si>
    <t>7974</t>
  </si>
  <si>
    <t>ROJO QUEMADO</t>
  </si>
  <si>
    <t>7975</t>
  </si>
  <si>
    <t>BLANCO / ROJO QUEMADO</t>
  </si>
  <si>
    <t>7976</t>
  </si>
  <si>
    <t>NEGRO / VERDE OLIVA OSCURO</t>
  </si>
  <si>
    <t>7977</t>
  </si>
  <si>
    <t>ROJO QUIMADO / NOCHE</t>
  </si>
  <si>
    <t>7978</t>
  </si>
  <si>
    <t>NOCHE / ROJO QUEMADO</t>
  </si>
  <si>
    <t>7979</t>
  </si>
  <si>
    <t>VERDE OLIVA OSCURA</t>
  </si>
  <si>
    <t>7981</t>
  </si>
  <si>
    <t>COBRIZO METALICO/ARENA</t>
  </si>
  <si>
    <t>7982</t>
  </si>
  <si>
    <t>ROSA RETRO METALICO/ROSA CREAM</t>
  </si>
  <si>
    <t>6045</t>
  </si>
  <si>
    <t>ACO GRIS / HIDRO VERDE</t>
  </si>
  <si>
    <t>6078</t>
  </si>
  <si>
    <t>NEGRO / AZUL CEU</t>
  </si>
  <si>
    <t>6087</t>
  </si>
  <si>
    <t>MARINO / VERDE GALÁTICO</t>
  </si>
  <si>
    <t>O140</t>
  </si>
  <si>
    <t>O141</t>
  </si>
  <si>
    <t>O224</t>
  </si>
  <si>
    <t>7983</t>
  </si>
  <si>
    <t>ROJO METALICO/LAVANDA</t>
  </si>
  <si>
    <t>7984</t>
  </si>
  <si>
    <t>ICE BLUE/ICE PINK</t>
  </si>
  <si>
    <t>7985</t>
  </si>
  <si>
    <t>MARAVILLA FLUOR/AMARILLO CITRC</t>
  </si>
  <si>
    <t>7986</t>
  </si>
  <si>
    <t>NEGRO/LARANJA CYBER FLUOR</t>
  </si>
  <si>
    <t>7987</t>
  </si>
  <si>
    <t>ROJO ORQUIDEA METALICO</t>
  </si>
  <si>
    <t>7988</t>
  </si>
  <si>
    <t>VERDE MINERAL / BEGE PALHA</t>
  </si>
  <si>
    <t>7991</t>
  </si>
  <si>
    <t>VERDE ORVALO / VERDE CLARO</t>
  </si>
  <si>
    <t>7992</t>
  </si>
  <si>
    <t>LARANJA VIBRANTE / BLANCO</t>
  </si>
  <si>
    <t>7993</t>
  </si>
  <si>
    <t>VERDE ORVALO / BLANCO</t>
  </si>
  <si>
    <t>7994</t>
  </si>
  <si>
    <t>EL LOLLIPOP / AMARILLO LIMON</t>
  </si>
  <si>
    <t>7995</t>
  </si>
  <si>
    <t>MANZANA DEL AMOR / ROJO RUBI</t>
  </si>
  <si>
    <t>7996</t>
  </si>
  <si>
    <t>ALGODON DOCE / BLANCO</t>
  </si>
  <si>
    <t>7997</t>
  </si>
  <si>
    <t>PURPURA JELLY / VERDE ORVALHO</t>
  </si>
  <si>
    <t>7998</t>
  </si>
  <si>
    <t>VERDE TREVO / BLANCO</t>
  </si>
  <si>
    <t>7999</t>
  </si>
  <si>
    <t>ROSA HOLLYWOO/AMARILLO CITRICO</t>
  </si>
  <si>
    <t>8096</t>
  </si>
  <si>
    <t>MARAVILLA FLUOR / AM CITRICO</t>
  </si>
  <si>
    <t>8200</t>
  </si>
  <si>
    <t>VERDE ORVALO / ROSA / AMARILLO</t>
  </si>
  <si>
    <t>8460</t>
  </si>
  <si>
    <t>ROJO ORQUIDEA/VERDE/ROSA CREAM</t>
  </si>
  <si>
    <t>8471</t>
  </si>
  <si>
    <t>NEGRO / AMARILLO/VERDE ORVALHO</t>
  </si>
  <si>
    <t>9818</t>
  </si>
  <si>
    <t>ROSA BATOM JELLY/AMARILL LIMON</t>
  </si>
  <si>
    <t>1310</t>
  </si>
  <si>
    <t>AZUL ESTRELLA JELLY / BLANCO</t>
  </si>
  <si>
    <t>9821</t>
  </si>
  <si>
    <t>NEGRO JELLY/BEGE PALHA</t>
  </si>
  <si>
    <t>2754</t>
  </si>
  <si>
    <t>MARAVILLA FLUOR/AZUL ESTRELLA</t>
  </si>
  <si>
    <t>2753</t>
  </si>
  <si>
    <t>ROSE GOLD METALIC/RS HOLLYWOOD</t>
  </si>
  <si>
    <t>2755</t>
  </si>
  <si>
    <t>CINZA MESCLA/CORAL</t>
  </si>
  <si>
    <t>2802</t>
  </si>
  <si>
    <t>NEGRO/ROSA OSCURO</t>
  </si>
  <si>
    <t>2803</t>
  </si>
  <si>
    <t>VERDE ORVALHO JELLY</t>
  </si>
  <si>
    <t>2806</t>
  </si>
  <si>
    <t>VERDE FOLLETO/BEGE PALHA</t>
  </si>
  <si>
    <t>2813</t>
  </si>
  <si>
    <t>LARANJA VIBRANTE/NEGRO</t>
  </si>
  <si>
    <t>2954</t>
  </si>
  <si>
    <t>AZUL NAVAL/ROSA BATOM</t>
  </si>
  <si>
    <t>2955</t>
  </si>
  <si>
    <t>NEGRO/AZUL TRADICIONAL</t>
  </si>
  <si>
    <t>2958</t>
  </si>
  <si>
    <t>CINZA MESCLA/VERDE AGUA</t>
  </si>
  <si>
    <t>2959</t>
  </si>
  <si>
    <t>ROJO QUEMADO / NEGRO</t>
  </si>
  <si>
    <t>3051</t>
  </si>
  <si>
    <t>BLANCO / ROSA QUARTZO</t>
  </si>
  <si>
    <t>3053</t>
  </si>
  <si>
    <t>NIGHT SKY</t>
  </si>
  <si>
    <t>3070</t>
  </si>
  <si>
    <t>BLANCO/NIGHT SKY</t>
  </si>
  <si>
    <t>3105</t>
  </si>
  <si>
    <t>CINCA ACO / ROJO RUBI</t>
  </si>
  <si>
    <t>3113</t>
  </si>
  <si>
    <t>BLANCO/VERDE FOLLO</t>
  </si>
  <si>
    <t>3114</t>
  </si>
  <si>
    <t>CAFE/AMARILLO BANANA</t>
  </si>
  <si>
    <t>NEGRO/GRIS</t>
  </si>
  <si>
    <t>6088</t>
  </si>
  <si>
    <t>APACHE NEGRO / ROJO / BLANCO</t>
  </si>
  <si>
    <t>6089</t>
  </si>
  <si>
    <t>NUEVO GRAFITO / NARANJA / BCO</t>
  </si>
  <si>
    <t>6626</t>
  </si>
  <si>
    <t>ROSA RETRO / ROSA BALLET</t>
  </si>
  <si>
    <t>6689</t>
  </si>
  <si>
    <t>GRAPE WINE/GRAPE WINE</t>
  </si>
  <si>
    <t>6690</t>
  </si>
  <si>
    <t>JALEA DE PLATA GLITTER</t>
  </si>
  <si>
    <t>6691</t>
  </si>
  <si>
    <t>JALEA DE ORO CIAN GLITTER</t>
  </si>
  <si>
    <t>6693</t>
  </si>
  <si>
    <t>JALEA DE DAMASCO GLITTER</t>
  </si>
  <si>
    <t>6694</t>
  </si>
  <si>
    <t>JALEA AZUL DEL CIELO GLITTER</t>
  </si>
  <si>
    <t>6742</t>
  </si>
  <si>
    <t>MARINO/ROJO CRUSH</t>
  </si>
  <si>
    <t>6743</t>
  </si>
  <si>
    <t>ROJO/ROSE GOLD METALICO</t>
  </si>
  <si>
    <t>6744</t>
  </si>
  <si>
    <t>METAL ROSADO PORCELANA/BCO</t>
  </si>
  <si>
    <t>6832</t>
  </si>
  <si>
    <t>NUEVO GRAFITO/ACERO GRIS</t>
  </si>
  <si>
    <t>O147</t>
  </si>
  <si>
    <t>O149</t>
  </si>
  <si>
    <t>O152</t>
  </si>
  <si>
    <t>O164</t>
  </si>
  <si>
    <t>O199</t>
  </si>
  <si>
    <t>O201</t>
  </si>
  <si>
    <t>5979</t>
  </si>
  <si>
    <t>VERDE OLIVA/ACOPLADO METALICO</t>
  </si>
  <si>
    <t>5980</t>
  </si>
  <si>
    <t>BEGE/CORALNUEVO FLUOR</t>
  </si>
  <si>
    <t>5981</t>
  </si>
  <si>
    <t>MACARON ROSADO METALICO</t>
  </si>
  <si>
    <t>6131</t>
  </si>
  <si>
    <t>ORO ROSADO/ARENA</t>
  </si>
  <si>
    <t>6139</t>
  </si>
  <si>
    <t>OLIVA/OLIVA VERDE</t>
  </si>
  <si>
    <t>6140</t>
  </si>
  <si>
    <t>AZUL INDIGO/GRIS HIELO</t>
  </si>
  <si>
    <t>6200</t>
  </si>
  <si>
    <t>VINO DE UVA/CROCO ROSADO</t>
  </si>
  <si>
    <t>6201</t>
  </si>
  <si>
    <t>MARAVILOSO FLOR/CARAMELO ROSAD</t>
  </si>
  <si>
    <t>O155</t>
  </si>
  <si>
    <t>O181</t>
  </si>
  <si>
    <t>O182</t>
  </si>
  <si>
    <t>O195</t>
  </si>
  <si>
    <t>7815</t>
  </si>
  <si>
    <t>NEGRO/ROSA STRAWBERRY</t>
  </si>
  <si>
    <t>7816</t>
  </si>
  <si>
    <t>ROSE RETRO METALLIQUE</t>
  </si>
  <si>
    <t>3115</t>
  </si>
  <si>
    <t>AZUL TRADICIONAL/BLANCO</t>
  </si>
  <si>
    <t>3116</t>
  </si>
  <si>
    <t>MARINO/BLANCO/APACHE ROJO</t>
  </si>
  <si>
    <t>3122</t>
  </si>
  <si>
    <t>ROSE GOLD MATALICO/MARINO</t>
  </si>
  <si>
    <t>3126</t>
  </si>
  <si>
    <t>PLATA BRILLANTE METALICO/BCO</t>
  </si>
  <si>
    <t>3185</t>
  </si>
  <si>
    <t>BLANCO/DARK DENIM</t>
  </si>
  <si>
    <t>3186</t>
  </si>
  <si>
    <t>DARK DENIM</t>
  </si>
  <si>
    <t>7884</t>
  </si>
  <si>
    <t>AZUL/AZUL ACERO</t>
  </si>
  <si>
    <t>7885</t>
  </si>
  <si>
    <t>ROSA SEDE/CORAL NUEVO</t>
  </si>
  <si>
    <t>BLANCO/BLANCO/BLANCO</t>
  </si>
  <si>
    <t>7888</t>
  </si>
  <si>
    <t>BL/NG/REFLEX BLUE/IRON GATE</t>
  </si>
  <si>
    <t>7889</t>
  </si>
  <si>
    <t>BLANCO/NATURAL/IRON GATE</t>
  </si>
  <si>
    <t>O142</t>
  </si>
  <si>
    <t>O153</t>
  </si>
  <si>
    <t>O162</t>
  </si>
  <si>
    <t>O176</t>
  </si>
  <si>
    <t>O187</t>
  </si>
  <si>
    <t>O192</t>
  </si>
  <si>
    <t>O193</t>
  </si>
  <si>
    <t>O196</t>
  </si>
  <si>
    <t>3187</t>
  </si>
  <si>
    <t>BLANCO/RED BUD</t>
  </si>
  <si>
    <t>3213</t>
  </si>
  <si>
    <t>RED BUD</t>
  </si>
  <si>
    <t>3230</t>
  </si>
  <si>
    <t>BLANCO/SALMON</t>
  </si>
  <si>
    <t>3233</t>
  </si>
  <si>
    <t>BLANCO/RHUBARD</t>
  </si>
  <si>
    <t>3244</t>
  </si>
  <si>
    <t>CASTLE WALL/NEGRO</t>
  </si>
  <si>
    <t>3245</t>
  </si>
  <si>
    <t>RHUBARD</t>
  </si>
  <si>
    <t>3246</t>
  </si>
  <si>
    <t>ICE BLUE/VERDE HOJA</t>
  </si>
  <si>
    <t>3247</t>
  </si>
  <si>
    <t>VERDE FOLLO METALICO</t>
  </si>
  <si>
    <t>3248</t>
  </si>
  <si>
    <t>AMARILLO QUEMADO/BLANCO</t>
  </si>
  <si>
    <t>3398</t>
  </si>
  <si>
    <t>LILAS LAVANDA/BORDO</t>
  </si>
  <si>
    <t>3400</t>
  </si>
  <si>
    <t>AZUL INDIGO/AMARILLO CITRICO</t>
  </si>
  <si>
    <t>3413</t>
  </si>
  <si>
    <t>CASTLE WALL</t>
  </si>
  <si>
    <t>3414</t>
  </si>
  <si>
    <t>NEGRO/ROSA HOLLY/ROSA HOLLY</t>
  </si>
  <si>
    <t>3415</t>
  </si>
  <si>
    <t>BERENJENA/TURQUESA/TURQUESA</t>
  </si>
  <si>
    <t>3422</t>
  </si>
  <si>
    <t>ICE PINK / BLANCO</t>
  </si>
  <si>
    <t>3457</t>
  </si>
  <si>
    <t>HIERBA AZUL</t>
  </si>
  <si>
    <t>3463</t>
  </si>
  <si>
    <t>LAVANDA/NARANJA/AMARILLO</t>
  </si>
  <si>
    <t>3510</t>
  </si>
  <si>
    <t>NARANJA/AMARILLO/LAVANDA</t>
  </si>
  <si>
    <t>ROSA BALLET/ DORADO BLUSH</t>
  </si>
  <si>
    <t>3608</t>
  </si>
  <si>
    <t>PIRULI GLT JLY/AMARILLO LIMAO</t>
  </si>
  <si>
    <t>3610</t>
  </si>
  <si>
    <t>MANZANA DE AMOR GT JLY/RJ RUBI</t>
  </si>
  <si>
    <t>3651</t>
  </si>
  <si>
    <t>ALGODON AZUCARADO GLT JLY/BLCO</t>
  </si>
  <si>
    <t>3880</t>
  </si>
  <si>
    <t>PURPURA GLT JLY/VERDE ORVALHO</t>
  </si>
  <si>
    <t>3881</t>
  </si>
  <si>
    <t>VERDE TREVO GLT JLY/BLANCO</t>
  </si>
  <si>
    <t>3882</t>
  </si>
  <si>
    <t>AZUL NUVEM METALICO/ICE BLUE</t>
  </si>
  <si>
    <t>3886</t>
  </si>
  <si>
    <t>ALTO RIESGO ROJO</t>
  </si>
  <si>
    <t>3891</t>
  </si>
  <si>
    <t>HIELO VERDE</t>
  </si>
  <si>
    <t>3901</t>
  </si>
  <si>
    <t>GRIS ACERO</t>
  </si>
  <si>
    <t>3902</t>
  </si>
  <si>
    <t>SUGAR CORAL</t>
  </si>
  <si>
    <t>3905</t>
  </si>
  <si>
    <t>NEGRO / AZUL DESLUMBRANTE</t>
  </si>
  <si>
    <t>NEGRO / AZUL DESLUMBRANTE / BLANCO</t>
  </si>
  <si>
    <t>3975</t>
  </si>
  <si>
    <t>ICE PINK/NEGRO</t>
  </si>
  <si>
    <t>3977</t>
  </si>
  <si>
    <t>CAFE/AMARILLO LIMAO</t>
  </si>
  <si>
    <t>3986</t>
  </si>
  <si>
    <t>VERDE OLIVE MET/VERDE MINERAL</t>
  </si>
  <si>
    <t>3995</t>
  </si>
  <si>
    <t>BERINJELA MET/LILAS ANOITECER</t>
  </si>
  <si>
    <t>3996</t>
  </si>
  <si>
    <t>ROSA RETRO MET/ROSA SEDA</t>
  </si>
  <si>
    <t>3997</t>
  </si>
  <si>
    <t>CINZA DARK MET/CINZA ACO</t>
  </si>
  <si>
    <t>3999</t>
  </si>
  <si>
    <t>ROSE GOLD MET/ARENA</t>
  </si>
  <si>
    <t>4004</t>
  </si>
  <si>
    <t>GRIS HIELO/ACERO GRIS/NEGRO</t>
  </si>
  <si>
    <t>4005</t>
  </si>
  <si>
    <t>DOURADO CLARO/ROSA HOLLYWOOD</t>
  </si>
  <si>
    <t>4006</t>
  </si>
  <si>
    <t>AMETISTA GLITTER JELLY/BLANCO</t>
  </si>
  <si>
    <t>4009</t>
  </si>
  <si>
    <t>ASTRA AURA</t>
  </si>
  <si>
    <t>4119</t>
  </si>
  <si>
    <t>BLANCO/ASTRA AURA</t>
  </si>
  <si>
    <t>4122</t>
  </si>
  <si>
    <t>BLANCO/FOLKSTONE/NEGRO/LILAS</t>
  </si>
  <si>
    <t>4145</t>
  </si>
  <si>
    <t>BLANCO/FOLKSTONE</t>
  </si>
  <si>
    <t>4154</t>
  </si>
  <si>
    <t>BLANCO/AZ ESTATE/BL/ENAMEL</t>
  </si>
  <si>
    <t>4155</t>
  </si>
  <si>
    <t>BLANCO/ENAMEL BLUE</t>
  </si>
  <si>
    <t>4166</t>
  </si>
  <si>
    <t>BLANCO/NEGRO/NG/FUCHSIA PURPLE</t>
  </si>
  <si>
    <t>4164</t>
  </si>
  <si>
    <t>BLANCO/NEGRO/BLAZING YELLOW</t>
  </si>
  <si>
    <t>4210</t>
  </si>
  <si>
    <t>BL/CZ MAGNE/CZ ASPHAL/VD BROOK</t>
  </si>
  <si>
    <t>7834</t>
  </si>
  <si>
    <t>7840</t>
  </si>
  <si>
    <t>WASABI</t>
  </si>
  <si>
    <t>7926</t>
  </si>
  <si>
    <t>AZUL CELESTE/ NOCHE</t>
  </si>
  <si>
    <t>4273</t>
  </si>
  <si>
    <t>GRIS/ORO</t>
  </si>
  <si>
    <t>4363</t>
  </si>
  <si>
    <t>NARANJA/ROSA</t>
  </si>
  <si>
    <t>O168</t>
  </si>
  <si>
    <t>O178</t>
  </si>
  <si>
    <t>O200</t>
  </si>
  <si>
    <t>O209</t>
  </si>
  <si>
    <t>4212</t>
  </si>
  <si>
    <t>BLANCO/NEGRO/VERM CHINESE</t>
  </si>
  <si>
    <t>4214</t>
  </si>
  <si>
    <t>NARANJA/VINO</t>
  </si>
  <si>
    <t>0004</t>
  </si>
  <si>
    <t>ACQUA</t>
  </si>
  <si>
    <t>4904</t>
  </si>
  <si>
    <t>BLANCO/NEGRO/NATURAL</t>
  </si>
  <si>
    <t>4916</t>
  </si>
  <si>
    <t>BLANCO/NEGRO/QUICKSILVER</t>
  </si>
  <si>
    <t>4923</t>
  </si>
  <si>
    <t>NEGRO/QUICKSILVER</t>
  </si>
  <si>
    <t>4967</t>
  </si>
  <si>
    <t>ICE GREEN/ROSEBUD</t>
  </si>
  <si>
    <t>4990</t>
  </si>
  <si>
    <t>BLANCO/ICE GREEN/ROSEBUD</t>
  </si>
  <si>
    <t>3003</t>
  </si>
  <si>
    <t>VINO OSCURO / NEGRO</t>
  </si>
  <si>
    <t>O137</t>
  </si>
  <si>
    <t>O138</t>
  </si>
  <si>
    <t>O175</t>
  </si>
  <si>
    <t>O179</t>
  </si>
  <si>
    <t>O204</t>
  </si>
  <si>
    <t>7829</t>
  </si>
  <si>
    <t>BL/NG/ORC BLOOM/SILV/B DENGHS</t>
  </si>
  <si>
    <t>7890</t>
  </si>
  <si>
    <t>BLANCO/NATURAL/SPRUCE YELLOW</t>
  </si>
  <si>
    <t>O151</t>
  </si>
  <si>
    <t>O177</t>
  </si>
  <si>
    <t>O211</t>
  </si>
  <si>
    <t>O212</t>
  </si>
  <si>
    <t>O213</t>
  </si>
  <si>
    <t>4420</t>
  </si>
  <si>
    <t>MARINHO/VERDE AGUA</t>
  </si>
  <si>
    <t>7832</t>
  </si>
  <si>
    <t>ORCHID BLOOM</t>
  </si>
  <si>
    <t>7835</t>
  </si>
  <si>
    <t>BLANCO/BLUE DEPTHS/ENAMEL BLUE</t>
  </si>
  <si>
    <t>7836</t>
  </si>
  <si>
    <t>ENAMEL BLUE</t>
  </si>
  <si>
    <t>0054</t>
  </si>
  <si>
    <t>BLANCO NEON / VERDE</t>
  </si>
  <si>
    <t>0055</t>
  </si>
  <si>
    <t>GRIS/AZUL</t>
  </si>
  <si>
    <t>0056</t>
  </si>
  <si>
    <t>ASF/ROSA</t>
  </si>
  <si>
    <t>4591</t>
  </si>
  <si>
    <t>SALMON ROSE/VERDE BROOK</t>
  </si>
  <si>
    <t>4674</t>
  </si>
  <si>
    <t>ROJO CLASICO MESCLA</t>
  </si>
  <si>
    <t>4450</t>
  </si>
  <si>
    <t>BLANCO/CINZA SILVER</t>
  </si>
  <si>
    <t>4454</t>
  </si>
  <si>
    <t>BLANCO/PURPLE SAGE/LILAS</t>
  </si>
  <si>
    <t>4455</t>
  </si>
  <si>
    <t>PURPLE SAGE/LILAS</t>
  </si>
  <si>
    <t>4457</t>
  </si>
  <si>
    <t>NEGRO/NEGRO/CINZA SILVER</t>
  </si>
  <si>
    <t>4459</t>
  </si>
  <si>
    <t>BLANCO/NEGRO/ANGEL FALLS</t>
  </si>
  <si>
    <t>4689</t>
  </si>
  <si>
    <t>BLANCO/NEGRO/BLAZING YELLOW/NG</t>
  </si>
  <si>
    <t>4691</t>
  </si>
  <si>
    <t>BLANCO/NG/AZ DIRECTOIRE/CH RED</t>
  </si>
  <si>
    <t>4775</t>
  </si>
  <si>
    <t>BLANCO/NEGRO/ORIOLE/NEGRO</t>
  </si>
  <si>
    <t>4782</t>
  </si>
  <si>
    <t>BLANCO/NEGRO/FUCHSIA PUR/NG</t>
  </si>
  <si>
    <t>4783</t>
  </si>
  <si>
    <t>AZUL TWILIGHT/AZUL STRONG</t>
  </si>
  <si>
    <t>4811</t>
  </si>
  <si>
    <t>BLANCO/AZ TWILIGHT/AZ/ORCH</t>
  </si>
  <si>
    <t>4812</t>
  </si>
  <si>
    <t>CINZA ASPHALT/CRU</t>
  </si>
  <si>
    <t>4813</t>
  </si>
  <si>
    <t>BLANCO/CZ/CR/BL</t>
  </si>
  <si>
    <t>4815</t>
  </si>
  <si>
    <t>BLANCO/NEGRO/VM/FOREST</t>
  </si>
  <si>
    <t>4818</t>
  </si>
  <si>
    <t>4821</t>
  </si>
  <si>
    <t>BLANCO/NEGRO/ROSE/BROOK</t>
  </si>
  <si>
    <t>4830</t>
  </si>
  <si>
    <t>BLANCO/NEGRO/NEGRO/GOLD</t>
  </si>
  <si>
    <t>O184</t>
  </si>
  <si>
    <t>0053</t>
  </si>
  <si>
    <t>AZUL CLARO</t>
  </si>
  <si>
    <t>4376</t>
  </si>
  <si>
    <t>BLANCO/COPO DE NIEVE</t>
  </si>
  <si>
    <t>4380</t>
  </si>
  <si>
    <t>CORAL/ROSA</t>
  </si>
  <si>
    <t>0003</t>
  </si>
  <si>
    <t>GOSC</t>
  </si>
  <si>
    <t>4861</t>
  </si>
  <si>
    <t>BLANCO/BOYSENBERRY/BOYSENBERRY</t>
  </si>
  <si>
    <t>4866</t>
  </si>
  <si>
    <t>BOYSENBERRY/BOYSENBERRY</t>
  </si>
  <si>
    <t>4992</t>
  </si>
  <si>
    <t>BLANCO/NEGRO/NATURAL/NEGRO</t>
  </si>
  <si>
    <t>5099</t>
  </si>
  <si>
    <t>BLANCO/NEGRO/BUTTERCUP/QUICK</t>
  </si>
  <si>
    <t>5114</t>
  </si>
  <si>
    <t>BLANCO/NEGRO/LIME PUNCH/PEACOA</t>
  </si>
  <si>
    <t>5146</t>
  </si>
  <si>
    <t>BLANCO/NEGRO/RS STRAWB/CABARET</t>
  </si>
  <si>
    <t>5147</t>
  </si>
  <si>
    <t>AZUL DAZZ/NEGRO</t>
  </si>
  <si>
    <t>5149</t>
  </si>
  <si>
    <t>BLANCO/AZ DAZZ/NEGRO/ICE GREEN</t>
  </si>
  <si>
    <t>5179</t>
  </si>
  <si>
    <t>CANDY PINK</t>
  </si>
  <si>
    <t>ROSA MACARON</t>
  </si>
  <si>
    <t>LILA CALM</t>
  </si>
  <si>
    <t>5252</t>
  </si>
  <si>
    <t>AZUL TWILIGHT / ORIOLE</t>
  </si>
  <si>
    <t>5254</t>
  </si>
  <si>
    <t>BLANCO/AZULTWILIGHT/ORIOLE</t>
  </si>
  <si>
    <t>5285</t>
  </si>
  <si>
    <t>CHILLI ROJO</t>
  </si>
  <si>
    <t>5400</t>
  </si>
  <si>
    <t>ROSA MISTICA</t>
  </si>
  <si>
    <t>5446</t>
  </si>
  <si>
    <t>VERDE AVENCA</t>
  </si>
  <si>
    <t>5647</t>
  </si>
  <si>
    <t>CERAMICA</t>
  </si>
  <si>
    <t>5255</t>
  </si>
  <si>
    <t>BLANC/COPOS DE NIEVE MET/BLANC</t>
  </si>
  <si>
    <t>5672</t>
  </si>
  <si>
    <t>CORALNEW/AZUL TRADICIONAL</t>
  </si>
  <si>
    <t>5283</t>
  </si>
  <si>
    <t>AZUL NAVAL/CORALNEW</t>
  </si>
  <si>
    <t>5674</t>
  </si>
  <si>
    <t>BLANCO/ROSE GOLD METALICO</t>
  </si>
  <si>
    <t>5676</t>
  </si>
  <si>
    <t>BLANCO/BRIGHT SILVER</t>
  </si>
  <si>
    <t>5687</t>
  </si>
  <si>
    <t>NEGRO/ORO/BLANCO</t>
  </si>
  <si>
    <t>5735</t>
  </si>
  <si>
    <t>NARANJA BEGONIA</t>
  </si>
  <si>
    <t>5787</t>
  </si>
  <si>
    <t>LILA VINTAGE</t>
  </si>
  <si>
    <t>5797</t>
  </si>
  <si>
    <t>CORAL CHIC</t>
  </si>
  <si>
    <t>5799</t>
  </si>
  <si>
    <t>CAPPUCCINO</t>
  </si>
  <si>
    <t>0002</t>
  </si>
  <si>
    <t>NARANJA/VIOLACEO</t>
  </si>
  <si>
    <t>5811</t>
  </si>
  <si>
    <t>BLANCO/AZUL MEDIEVAL</t>
  </si>
  <si>
    <t>4845</t>
  </si>
  <si>
    <t>BLANCO/NEGRO/NEGRO/CZ HIGT RIS</t>
  </si>
  <si>
    <t>4846</t>
  </si>
  <si>
    <t>BLANCO/CINZA HIGT RISE</t>
  </si>
  <si>
    <t>4847</t>
  </si>
  <si>
    <t>BLANCO/NEGRO/NEGRO/BIKING RED</t>
  </si>
  <si>
    <t>4848</t>
  </si>
  <si>
    <t>NEGRO/BIKING RED</t>
  </si>
  <si>
    <t>4851</t>
  </si>
  <si>
    <t>BLANCO/NEGRO/ROSE BRILHANTE</t>
  </si>
  <si>
    <t>4852</t>
  </si>
  <si>
    <t>BLANCO/PURPLE SAGE/NEGRO/LILAS</t>
  </si>
  <si>
    <t>4853</t>
  </si>
  <si>
    <t>BLANCO/PURPLE SAGE</t>
  </si>
  <si>
    <t>4854</t>
  </si>
  <si>
    <t>BLANCO/PEACOAT/DRESS BL/PURPLE</t>
  </si>
  <si>
    <t>4855</t>
  </si>
  <si>
    <t>DRESS BLUE/PURPLE POTION</t>
  </si>
  <si>
    <t>4857</t>
  </si>
  <si>
    <t>BLANCO/LAPIS/LAPIS</t>
  </si>
  <si>
    <t>4860</t>
  </si>
  <si>
    <t>LAPIS/LAPIS</t>
  </si>
  <si>
    <t>5978</t>
  </si>
  <si>
    <t>BLANCO/MARAVILLA FLUOR</t>
  </si>
  <si>
    <t>O144</t>
  </si>
  <si>
    <t>O154</t>
  </si>
  <si>
    <t>O158</t>
  </si>
  <si>
    <t>O170</t>
  </si>
  <si>
    <t>O218</t>
  </si>
  <si>
    <t>5812</t>
  </si>
  <si>
    <t>BLANCO/ROSEBUD/ICE GREEN</t>
  </si>
  <si>
    <t>5817</t>
  </si>
  <si>
    <t>ROSEBUD/ICE GREEN</t>
  </si>
  <si>
    <t>5825</t>
  </si>
  <si>
    <t>BLANCO/AZUL STELLAR</t>
  </si>
  <si>
    <t>5835</t>
  </si>
  <si>
    <t>BLANCO/CZ QUICKSILVER</t>
  </si>
  <si>
    <t>5843</t>
  </si>
  <si>
    <t>BLANCO//NEGRO/NEGRO/BUTTERCUP</t>
  </si>
  <si>
    <t>5853</t>
  </si>
  <si>
    <t>BLANCO/NEGRO/NEGRO/NATURAL</t>
  </si>
  <si>
    <t>5862</t>
  </si>
  <si>
    <t>BLANCO/AZ ESTATE/VER CAYENE</t>
  </si>
  <si>
    <t>5874</t>
  </si>
  <si>
    <t>BLANCO/AZ STELLAR/NEGR/CABARET</t>
  </si>
  <si>
    <t>5884</t>
  </si>
  <si>
    <t>BLANCO/QUIKSILV/BLACK/BOYSENBE</t>
  </si>
  <si>
    <t>0030</t>
  </si>
  <si>
    <t>GRAFITO</t>
  </si>
  <si>
    <t>0032</t>
  </si>
  <si>
    <t>ROSA CLARO</t>
  </si>
  <si>
    <t>0033</t>
  </si>
  <si>
    <t>AME/MAR</t>
  </si>
  <si>
    <t>5911</t>
  </si>
  <si>
    <t>BLANCO/ROSE RED/NEGRO/NEGRO</t>
  </si>
  <si>
    <t>AZUL</t>
  </si>
  <si>
    <t>5916</t>
  </si>
  <si>
    <t>BLANC/BL STELLAR/CABARET/CABAR</t>
  </si>
  <si>
    <t>5885</t>
  </si>
  <si>
    <t>BLANCO/CENDRE BLUE</t>
  </si>
  <si>
    <t>5897</t>
  </si>
  <si>
    <t>BLANCO/CENDRE BLUE/NG/VER CAYE</t>
  </si>
  <si>
    <t>5898</t>
  </si>
  <si>
    <t>BLANCO/CZ/NEGRO/NEGRO</t>
  </si>
  <si>
    <t>7895</t>
  </si>
  <si>
    <t>BLANCO/STEEPLE GRAY</t>
  </si>
  <si>
    <t>O186</t>
  </si>
  <si>
    <t>7830</t>
  </si>
  <si>
    <t>BL/NG/CARMINE ROSE/SILVER/NG</t>
  </si>
  <si>
    <t>7837</t>
  </si>
  <si>
    <t>BLANCO/MAGNET/BROOK GREEN</t>
  </si>
  <si>
    <t>7823</t>
  </si>
  <si>
    <t>BLANCO/NEGRO/HORTENSIA</t>
  </si>
  <si>
    <t>0057</t>
  </si>
  <si>
    <t>AZUL/ACERO</t>
  </si>
  <si>
    <t>0021</t>
  </si>
  <si>
    <t>NARANJA</t>
  </si>
  <si>
    <t>4451</t>
  </si>
  <si>
    <t>BLANCO/NEGRO/CINZA SILVER</t>
  </si>
  <si>
    <t>4460</t>
  </si>
  <si>
    <t>NEGRO/ANGEL FALLS</t>
  </si>
  <si>
    <t>4466</t>
  </si>
  <si>
    <t>BLANCO/SALMON ROSE/VERDE BROOK</t>
  </si>
  <si>
    <t>O139</t>
  </si>
  <si>
    <t>O146</t>
  </si>
  <si>
    <t>O191</t>
  </si>
  <si>
    <t>4447</t>
  </si>
  <si>
    <t>BLANCO//CZ ASPHALT/CZ ASPHALT</t>
  </si>
  <si>
    <t>0022</t>
  </si>
  <si>
    <t>PINK SUAVE</t>
  </si>
  <si>
    <t>5901</t>
  </si>
  <si>
    <t>BLANCO/ROSE RED</t>
  </si>
  <si>
    <t>5915</t>
  </si>
  <si>
    <t>CABARET/CABARET</t>
  </si>
  <si>
    <t>5920</t>
  </si>
  <si>
    <t>LILA ANUNCIO METALICO</t>
  </si>
  <si>
    <t>5922</t>
  </si>
  <si>
    <t>AQUA SPLASH/NG/NG/BLAZING YELL</t>
  </si>
  <si>
    <t>5923</t>
  </si>
  <si>
    <t>BROOK GREEN/NG/NG/FUCH PURPLE</t>
  </si>
  <si>
    <t>5924</t>
  </si>
  <si>
    <t>NEGRO/CZ HIGT RISE</t>
  </si>
  <si>
    <t>5925</t>
  </si>
  <si>
    <t>NEGRO/CABARET</t>
  </si>
  <si>
    <t>5926</t>
  </si>
  <si>
    <t>BLANCO/NEGRO/NEGRO/BOYSENBERRY</t>
  </si>
  <si>
    <t>5927</t>
  </si>
  <si>
    <t>BLANCO/QUICK/NG/BUTTER</t>
  </si>
  <si>
    <t>5931</t>
  </si>
  <si>
    <t>BLANCO/ROSE RED/NEGRO/ROSE RED</t>
  </si>
  <si>
    <t>5932</t>
  </si>
  <si>
    <t>NEGRO/ROSE RED</t>
  </si>
  <si>
    <t>5936</t>
  </si>
  <si>
    <t>BLANCO/QUICK/NEGRO/BOYSENBERRY</t>
  </si>
  <si>
    <t>5937</t>
  </si>
  <si>
    <t>NEGRO/BOYSENBERRY</t>
  </si>
  <si>
    <t>5938</t>
  </si>
  <si>
    <t>BLANCO/NEGRO/ULTRAMARINE BYZAN</t>
  </si>
  <si>
    <t>5941</t>
  </si>
  <si>
    <t>ULTRAMARINE/BYZANTIUM</t>
  </si>
  <si>
    <t>5950</t>
  </si>
  <si>
    <t>NARANJA ELCT</t>
  </si>
  <si>
    <t>5951</t>
  </si>
  <si>
    <t>BYZANTIUM/BYZANTIUM</t>
  </si>
  <si>
    <t>5954</t>
  </si>
  <si>
    <t>BLANCO/BYZANTIUM/BYZANTIUM</t>
  </si>
  <si>
    <t>7831</t>
  </si>
  <si>
    <t>CARMINE ROSE</t>
  </si>
  <si>
    <t>O150</t>
  </si>
  <si>
    <t>O159</t>
  </si>
  <si>
    <t>O161</t>
  </si>
  <si>
    <t>O167</t>
  </si>
  <si>
    <t>O171</t>
  </si>
  <si>
    <t>O172</t>
  </si>
  <si>
    <t>O173</t>
  </si>
  <si>
    <t>O174</t>
  </si>
  <si>
    <t>7821</t>
  </si>
  <si>
    <t>BLANCO / VERDE TREVO</t>
  </si>
  <si>
    <t>7822</t>
  </si>
  <si>
    <t>BLANCO/NEGRO/BLUE DEP</t>
  </si>
  <si>
    <t>7874</t>
  </si>
  <si>
    <t>BL/NEGRO/BOOK GREEN/HORTENSIA</t>
  </si>
  <si>
    <t>7875</t>
  </si>
  <si>
    <t>HORTENSIA</t>
  </si>
  <si>
    <t>7876</t>
  </si>
  <si>
    <t>BLANCO/NEGRO/ANGEL FALLS/LILAS</t>
  </si>
  <si>
    <t>O208</t>
  </si>
  <si>
    <t>7842</t>
  </si>
  <si>
    <t>AZUL MARITIMO</t>
  </si>
  <si>
    <t>7824</t>
  </si>
  <si>
    <t>BLANCO/AZUL TWILIGHT/BLUE DEP</t>
  </si>
  <si>
    <t>7843</t>
  </si>
  <si>
    <t>NEGRO/CORAL NEW FLUOR</t>
  </si>
  <si>
    <t>7851</t>
  </si>
  <si>
    <t>BLANCO/NEGRO/FRUTILLA COLOR</t>
  </si>
  <si>
    <t>7852</t>
  </si>
  <si>
    <t>BLANCO/ACERO GRIS</t>
  </si>
  <si>
    <t>7853</t>
  </si>
  <si>
    <t>BEGE/VERDE MINERAL</t>
  </si>
  <si>
    <t>7854</t>
  </si>
  <si>
    <t>BLANCO/BLANCO/AZUL</t>
  </si>
  <si>
    <t>7855</t>
  </si>
  <si>
    <t>MARINO/MARINO/VERDE HOJA</t>
  </si>
  <si>
    <t>7856</t>
  </si>
  <si>
    <t>BLANCO/BLAZING YELLOW</t>
  </si>
  <si>
    <t>7857</t>
  </si>
  <si>
    <t>7858</t>
  </si>
  <si>
    <t>BLANCO/FUCHSIA PURPLE</t>
  </si>
  <si>
    <t>7859</t>
  </si>
  <si>
    <t>BLANCO/MAGNET</t>
  </si>
  <si>
    <t>7860</t>
  </si>
  <si>
    <t>ROSA CREMA/ROSA BATOM</t>
  </si>
  <si>
    <t>7861</t>
  </si>
  <si>
    <t>RUBI ROJO/ROSE GOLD METALICO</t>
  </si>
  <si>
    <t>7862</t>
  </si>
  <si>
    <t>AMARILLO POLEN/ROSA</t>
  </si>
  <si>
    <t>7863</t>
  </si>
  <si>
    <t>TURQUESA/ROJO RUBI</t>
  </si>
  <si>
    <t>7864</t>
  </si>
  <si>
    <t>ACERO GRIS/RAINBOW GLITTER GRIS</t>
  </si>
  <si>
    <t>7865</t>
  </si>
  <si>
    <t>GRIS HIELO/COBRE OSCURO</t>
  </si>
  <si>
    <t>7866</t>
  </si>
  <si>
    <t>NUEVO GRAFITE/GRAFITE METALICO</t>
  </si>
  <si>
    <t>7867</t>
  </si>
  <si>
    <t>AZUL PLATEADO METALICO</t>
  </si>
  <si>
    <t>7869</t>
  </si>
  <si>
    <t>ROJO LIPSTICK</t>
  </si>
  <si>
    <t>7871</t>
  </si>
  <si>
    <t>BLANCO/NEGRO/BLANCO/IRON GATE</t>
  </si>
  <si>
    <t>7872</t>
  </si>
  <si>
    <t>BLANCO/NEGRO/BIKING RED/SILVER</t>
  </si>
  <si>
    <t>7873</t>
  </si>
  <si>
    <t>BIKING RED</t>
  </si>
  <si>
    <t>7879</t>
  </si>
  <si>
    <t>SALMON ROSE</t>
  </si>
  <si>
    <t>7880</t>
  </si>
  <si>
    <t>BL/HIGH RISE/NATURAL/HIGH RISE</t>
  </si>
  <si>
    <t>4382</t>
  </si>
  <si>
    <t>AZUL ESVERDEADO</t>
  </si>
  <si>
    <t>6090</t>
  </si>
  <si>
    <t>CIBER MAR/NARANJA</t>
  </si>
  <si>
    <t>6091</t>
  </si>
  <si>
    <t>BALLET PINK/RED CRUSH</t>
  </si>
  <si>
    <t>6093</t>
  </si>
  <si>
    <t>NEGRO/AMARILLO LED FLUOR</t>
  </si>
  <si>
    <t>6095</t>
  </si>
  <si>
    <t>NEGRO/CRUSH ROJO</t>
  </si>
  <si>
    <t>6096</t>
  </si>
  <si>
    <t>NUEVO GRAFITE/PTO/VERM CRUSH</t>
  </si>
  <si>
    <t>6411</t>
  </si>
  <si>
    <t>LILAS/AZUL/ROSA</t>
  </si>
  <si>
    <t>6413</t>
  </si>
  <si>
    <t>HIDRO AZUL VERDE INDIGO</t>
  </si>
  <si>
    <t>6421</t>
  </si>
  <si>
    <t>ACEITE/APACHE ROJO</t>
  </si>
  <si>
    <t>6435</t>
  </si>
  <si>
    <t>GELATINA AZUL</t>
  </si>
  <si>
    <t>6455</t>
  </si>
  <si>
    <t>NARANJA CYBER FLUOR JELLY</t>
  </si>
  <si>
    <t>6459</t>
  </si>
  <si>
    <t>CROCUS ROSE/DORADO BLUSH</t>
  </si>
  <si>
    <t>6461</t>
  </si>
  <si>
    <t>AMARILLO/DORADO</t>
  </si>
  <si>
    <t>6469</t>
  </si>
  <si>
    <t>ORO AMARILLO/ESTRELLA AZUL/BCO</t>
  </si>
  <si>
    <t>6521</t>
  </si>
  <si>
    <t>ORO AMARILLO/FLUOR CORALNEW</t>
  </si>
  <si>
    <t>6523</t>
  </si>
  <si>
    <t>VERDE GALACTICO/NEGRO</t>
  </si>
  <si>
    <t>6974</t>
  </si>
  <si>
    <t>ROSE TE</t>
  </si>
  <si>
    <t>4425</t>
  </si>
  <si>
    <t>PURPLE/ORO</t>
  </si>
  <si>
    <t>0008</t>
  </si>
  <si>
    <t>BCO/AZ SKY</t>
  </si>
  <si>
    <t>O148</t>
  </si>
  <si>
    <t>O185</t>
  </si>
  <si>
    <t>0005</t>
  </si>
  <si>
    <t>ACQUA MARINA</t>
  </si>
  <si>
    <t>4452</t>
  </si>
  <si>
    <t>BLANCO/AZUL TWILIGHT/ROSE</t>
  </si>
  <si>
    <t>O219</t>
  </si>
  <si>
    <t>7883</t>
  </si>
  <si>
    <t>ICE BLUE/MARRON OSCURO</t>
  </si>
  <si>
    <t>7896</t>
  </si>
  <si>
    <t>BL/CZ TDD/CZ APHT/VD BROOK</t>
  </si>
  <si>
    <t>7897</t>
  </si>
  <si>
    <t>CINZA ASPHALT/VERDE BROOK</t>
  </si>
  <si>
    <t>7898</t>
  </si>
  <si>
    <t>BLANCO PEROLADO METALICO</t>
  </si>
  <si>
    <t>7899</t>
  </si>
  <si>
    <t>TRANSPARENTE SPARKLE JELLY</t>
  </si>
  <si>
    <t>7900</t>
  </si>
  <si>
    <t>AZUL PEROLA GLITTER METALICO</t>
  </si>
  <si>
    <t>7901</t>
  </si>
  <si>
    <t>GRIS GLITTER JALEA ARCO IRIS</t>
  </si>
  <si>
    <t>7902</t>
  </si>
  <si>
    <t>BLANCO/BLANCO/FOSFORESCENTE</t>
  </si>
  <si>
    <t>7903</t>
  </si>
  <si>
    <t>BLANCO/BLANCO/ESTRELLA AZUL</t>
  </si>
  <si>
    <t>7904</t>
  </si>
  <si>
    <t>HORTENCIA/PURPURA GLITTER JELLY</t>
  </si>
  <si>
    <t>7905</t>
  </si>
  <si>
    <t>NEGRO/GRIS OSCURO/GRIS HIELO</t>
  </si>
  <si>
    <t>7906</t>
  </si>
  <si>
    <t>TURQUESA /BANANO AMARILLO</t>
  </si>
  <si>
    <t>7907</t>
  </si>
  <si>
    <t>BEGE /HOJA VERDE</t>
  </si>
  <si>
    <t>7908</t>
  </si>
  <si>
    <t>CORALNEW FLUOR/VERDE HOJA</t>
  </si>
  <si>
    <t>7909</t>
  </si>
  <si>
    <t>CAFE/MOHO</t>
  </si>
  <si>
    <t>7910</t>
  </si>
  <si>
    <t>ROXO ORQUIDEA/MARAVILLA FLUOR</t>
  </si>
  <si>
    <t>7911</t>
  </si>
  <si>
    <t>AZUL MEDIO/ AZUL NOCHE</t>
  </si>
  <si>
    <t>7912</t>
  </si>
  <si>
    <t>DARK SHADOW/VERDE FRESCOR</t>
  </si>
  <si>
    <t>VERDE FRESCOR</t>
  </si>
  <si>
    <t>7915</t>
  </si>
  <si>
    <t>ROJO CLASICO / NEGRO</t>
  </si>
  <si>
    <t>7916</t>
  </si>
  <si>
    <t>BLANCO / AZUL MAR</t>
  </si>
  <si>
    <t>7917</t>
  </si>
  <si>
    <t>VINO / NARANJA TANGERINA</t>
  </si>
  <si>
    <t>7918</t>
  </si>
  <si>
    <t>AZUL NOCHE/AZUL MEDIO</t>
  </si>
  <si>
    <t>7920</t>
  </si>
  <si>
    <t>AZUL NOCHE / ROJO CLASICO</t>
  </si>
  <si>
    <t>7921</t>
  </si>
  <si>
    <t>CINZA CLARO/MARGARINA</t>
  </si>
  <si>
    <t>7922</t>
  </si>
  <si>
    <t>AZUL MEDIO/NEGRO</t>
  </si>
  <si>
    <t>7923</t>
  </si>
  <si>
    <t>ROJO CLASICO</t>
  </si>
  <si>
    <t>7924</t>
  </si>
  <si>
    <t>ROJO CLASICO / DARK SHADOW</t>
  </si>
  <si>
    <t>7925</t>
  </si>
  <si>
    <t>AZUL MEDIO/  NOCHE</t>
  </si>
  <si>
    <t>7941</t>
  </si>
  <si>
    <t>NOCHE/MARGARINA</t>
  </si>
  <si>
    <t>7942</t>
  </si>
  <si>
    <t>DARK SHADOW / ROJO QUEMADO</t>
  </si>
  <si>
    <t>7943</t>
  </si>
  <si>
    <t>ROSA FLOR / ROSA OSCURO</t>
  </si>
  <si>
    <t>7944</t>
  </si>
  <si>
    <t>NEGRO/CHAMPAGNE METALICO</t>
  </si>
  <si>
    <t>0025</t>
  </si>
  <si>
    <t>AMA/VDE/ROY</t>
  </si>
  <si>
    <t>0026</t>
  </si>
  <si>
    <t>AMARILLO/ROJO/NEGRO</t>
  </si>
  <si>
    <t>7928</t>
  </si>
  <si>
    <t>NOCHE / AZUL CELESTE</t>
  </si>
  <si>
    <t>7929</t>
  </si>
  <si>
    <t>DARK SHADOW / ROJO CLASICO</t>
  </si>
  <si>
    <t>7930</t>
  </si>
  <si>
    <t>NOCHE / VERDE FRESCOR</t>
  </si>
  <si>
    <t>7931</t>
  </si>
  <si>
    <t>DARK SHADOW/MARGARINA</t>
  </si>
  <si>
    <t>6938</t>
  </si>
  <si>
    <t>TECHNO PURPURA/BLANCO</t>
  </si>
  <si>
    <t>O210</t>
  </si>
  <si>
    <t>O136</t>
  </si>
  <si>
    <t>O225</t>
  </si>
  <si>
    <t>7827</t>
  </si>
  <si>
    <t>BL/NG/BLAZING YELLOW/SILVER/NG</t>
  </si>
  <si>
    <t>6015</t>
  </si>
  <si>
    <t>CAFE / NARANJA BERGONIA</t>
  </si>
  <si>
    <t>7881</t>
  </si>
  <si>
    <t>BLANCO/ HIGH RISE</t>
  </si>
  <si>
    <t>7820</t>
  </si>
  <si>
    <t>LAVANDA / ROJO MISTICO</t>
  </si>
  <si>
    <t>7833</t>
  </si>
  <si>
    <t>MAGNET</t>
  </si>
  <si>
    <t>7882</t>
  </si>
  <si>
    <t>MARINO/BLUE STAR JELEA</t>
  </si>
  <si>
    <t>0009</t>
  </si>
  <si>
    <t>NEGRO/AZUL</t>
  </si>
  <si>
    <t>0010</t>
  </si>
  <si>
    <t>6212</t>
  </si>
  <si>
    <t>PURPURA/CEU AZUL</t>
  </si>
  <si>
    <t>6228</t>
  </si>
  <si>
    <t>LIMA AZUL/AMARILLA</t>
  </si>
  <si>
    <t>6327</t>
  </si>
  <si>
    <t>MACARON ROSADO/HIDRO VERDE</t>
  </si>
  <si>
    <t>6336</t>
  </si>
  <si>
    <t>LILAS TRANQUILAS/BLANCAS</t>
  </si>
  <si>
    <t>6389</t>
  </si>
  <si>
    <t>FLUJO ROSADO/CARAMELO ROSADO</t>
  </si>
  <si>
    <t>6390</t>
  </si>
  <si>
    <t>CYBER NARANJA/CITRICO AMARILLO</t>
  </si>
  <si>
    <t>6399</t>
  </si>
  <si>
    <t>VERDE GALACTICO/MARINO</t>
  </si>
  <si>
    <t>6401</t>
  </si>
  <si>
    <t>TURQUESA/CONFERENCIA</t>
  </si>
  <si>
    <t>6407</t>
  </si>
  <si>
    <t>FLOR PURPURA/MARAVILLA</t>
  </si>
  <si>
    <t>6408</t>
  </si>
  <si>
    <t>VERDE GRIS/ROJO</t>
  </si>
  <si>
    <t>O165</t>
  </si>
  <si>
    <t>O166</t>
  </si>
  <si>
    <t>O190</t>
  </si>
  <si>
    <t>O205</t>
  </si>
  <si>
    <t>7818</t>
  </si>
  <si>
    <t>ROSA CREAM/LOLLIPOP</t>
  </si>
  <si>
    <t>NUEVO / ORO DE ORO</t>
  </si>
  <si>
    <t>O203</t>
  </si>
  <si>
    <t>O214</t>
  </si>
  <si>
    <t>O215</t>
  </si>
  <si>
    <t>7891</t>
  </si>
  <si>
    <t>SPRUCE YELLOW</t>
  </si>
  <si>
    <t>4453</t>
  </si>
  <si>
    <t>AZUL TWILIGHT/ROSE BRILHANTE</t>
  </si>
  <si>
    <t>O156</t>
  </si>
  <si>
    <t>O157</t>
  </si>
  <si>
    <t>O194</t>
  </si>
  <si>
    <t>O198</t>
  </si>
  <si>
    <t>O223</t>
  </si>
  <si>
    <t>6000</t>
  </si>
  <si>
    <t>NEGRO / LILAS VINTAGE</t>
  </si>
  <si>
    <t>NEGRO/NEGRO/NEGRO</t>
  </si>
  <si>
    <t>7893</t>
  </si>
  <si>
    <t>AZUL NAVAL/AZUL NAVAL</t>
  </si>
  <si>
    <t>7894</t>
  </si>
  <si>
    <t>BL/STEEPLE GRAY/NG/STPL GRAY</t>
  </si>
  <si>
    <t>O220</t>
  </si>
  <si>
    <t>O145</t>
  </si>
  <si>
    <t>7838</t>
  </si>
  <si>
    <t>BL/FUCHSIA PURPLE/FCH PRP</t>
  </si>
  <si>
    <t>7841</t>
  </si>
  <si>
    <t>ROSA SACHET</t>
  </si>
  <si>
    <t>0058</t>
  </si>
  <si>
    <t>VIOLACEO</t>
  </si>
  <si>
    <t>0011</t>
  </si>
  <si>
    <t>AMRELO CITRUS</t>
  </si>
  <si>
    <t>O180</t>
  </si>
  <si>
    <t>O197</t>
  </si>
  <si>
    <t>O207</t>
  </si>
  <si>
    <t>5995</t>
  </si>
  <si>
    <t>NEGRO/NARANJA BEGONIA</t>
  </si>
  <si>
    <t>6097</t>
  </si>
  <si>
    <t>VERDE GALÁTICO/AZUL NAVAL/BCO</t>
  </si>
  <si>
    <t>6098</t>
  </si>
  <si>
    <t>CRUASH RED/PTO/GREY ACO</t>
  </si>
  <si>
    <t>6112</t>
  </si>
  <si>
    <t>PATRIA GREEN/NEW GRAPHITE/BCO</t>
  </si>
  <si>
    <t>6113</t>
  </si>
  <si>
    <t>NEGRO/VERDE GALATICO</t>
  </si>
  <si>
    <t>6114</t>
  </si>
  <si>
    <t>BERGONIA MARINA/NARANJA</t>
  </si>
  <si>
    <t>6833</t>
  </si>
  <si>
    <t>BRILLO RETRO ROSADO/ROSADO</t>
  </si>
  <si>
    <t>7825</t>
  </si>
  <si>
    <t>BL/NG/CHINESE RED/SILVER/NG</t>
  </si>
  <si>
    <t>7828</t>
  </si>
  <si>
    <t>BL/CZ ASPH/BLOOK GREEN/IRG/MAG</t>
  </si>
  <si>
    <t>6524</t>
  </si>
  <si>
    <t>CORALNEW/ORO AMARILLO</t>
  </si>
  <si>
    <t>6526</t>
  </si>
  <si>
    <t>LILAS OSCURAS/FLOR MARAVILLOSO</t>
  </si>
  <si>
    <t>6527</t>
  </si>
  <si>
    <t>PURPURA/CORALNUEVO</t>
  </si>
  <si>
    <t>5800</t>
  </si>
  <si>
    <t>CIELO DE INVIERNO</t>
  </si>
  <si>
    <t>6531</t>
  </si>
  <si>
    <t>BALLET ROSA METAL</t>
  </si>
  <si>
    <t>6547</t>
  </si>
  <si>
    <t>CEU AZUL ESCAMAS JALEA</t>
  </si>
  <si>
    <t>6548</t>
  </si>
  <si>
    <t>MELOCOTON COPOS GELATINA</t>
  </si>
  <si>
    <t>6568</t>
  </si>
  <si>
    <t>PORCELANA ROSA / BLANCO</t>
  </si>
  <si>
    <t>6591</t>
  </si>
  <si>
    <t>INDIGO AZUL / NARANJA BERGONIA</t>
  </si>
  <si>
    <t>6605</t>
  </si>
  <si>
    <t>VERDE GALACTICO / GRIS PLOMO</t>
  </si>
  <si>
    <t>O160</t>
  </si>
  <si>
    <t>O202</t>
  </si>
  <si>
    <t>O216</t>
  </si>
  <si>
    <t>O217</t>
  </si>
  <si>
    <t>4383</t>
  </si>
  <si>
    <t>ROSA/CORAL</t>
  </si>
  <si>
    <t>6009</t>
  </si>
  <si>
    <t>OLIVA VERDE / LIMA AMARILLA</t>
  </si>
  <si>
    <t>0012</t>
  </si>
  <si>
    <t>BLANCO/PLATA/ROJO</t>
  </si>
  <si>
    <t>0013</t>
  </si>
  <si>
    <t>AMARILLO CLARO</t>
  </si>
  <si>
    <t>0020</t>
  </si>
  <si>
    <t>ROJO</t>
  </si>
  <si>
    <t>4448</t>
  </si>
  <si>
    <t>BLANCO/ASTRA AURA/ASTRA AURA</t>
  </si>
  <si>
    <t>LILAS DE METAL TRANQUILO</t>
  </si>
  <si>
    <t>6914</t>
  </si>
  <si>
    <t>HIELO UVA/VINO GRIS</t>
  </si>
  <si>
    <t>6915</t>
  </si>
  <si>
    <t>HIDRO VERDE/BLANCO</t>
  </si>
  <si>
    <t>6916</t>
  </si>
  <si>
    <t>MACARON ROSADO/BLANCO</t>
  </si>
  <si>
    <t>6917</t>
  </si>
  <si>
    <t>APACHE ROJO/MARINO/BLANCO</t>
  </si>
  <si>
    <t>6918</t>
  </si>
  <si>
    <t>NUEVO GRAFITO/VERDE/AMARILLO</t>
  </si>
  <si>
    <t>6919</t>
  </si>
  <si>
    <t>INDIGO AZUL/GRIS/ROJO</t>
  </si>
  <si>
    <t>6920</t>
  </si>
  <si>
    <t>NEGRO/MOSTAZA/NEGRO</t>
  </si>
  <si>
    <t>6921</t>
  </si>
  <si>
    <t>EVEREST ROSADO/BLANCO</t>
  </si>
  <si>
    <t>6939</t>
  </si>
  <si>
    <t>GLITTER AZUL/PISCINA BLANCA</t>
  </si>
  <si>
    <t>6940</t>
  </si>
  <si>
    <t>CHARME/VINO BLANCO</t>
  </si>
  <si>
    <t>6969</t>
  </si>
  <si>
    <t>ORO LUZ/BLANCO</t>
  </si>
  <si>
    <t>6973</t>
  </si>
  <si>
    <t>TURQUESA/ROJO</t>
  </si>
  <si>
    <t>9178</t>
  </si>
  <si>
    <t>BLANCO/ROJO CHIN/SEGURIDAD YEL</t>
  </si>
  <si>
    <t>9225</t>
  </si>
  <si>
    <t>ROSA NUEVO</t>
  </si>
  <si>
    <t>9226</t>
  </si>
  <si>
    <t>VINO PURPURA/ROSA</t>
  </si>
  <si>
    <t>9227</t>
  </si>
  <si>
    <t>PURPURA DAHLIA/NEGRO</t>
  </si>
  <si>
    <t>9228</t>
  </si>
  <si>
    <t>NAVY / AZUL WEB / BLANCO</t>
  </si>
  <si>
    <t>9229</t>
  </si>
  <si>
    <t>PERNO / NEGRO</t>
  </si>
  <si>
    <t>9233</t>
  </si>
  <si>
    <t>MARINA / NAVY / PACIFICO</t>
  </si>
  <si>
    <t>9234</t>
  </si>
  <si>
    <t>MERGE GRAFITO / NEGRO / LIMON</t>
  </si>
  <si>
    <t>9240</t>
  </si>
  <si>
    <t>ROSA NUEVO / CHUMBO</t>
  </si>
  <si>
    <t>9245</t>
  </si>
  <si>
    <t>SHOCK / CINZA MEDIO</t>
  </si>
  <si>
    <t>9247</t>
  </si>
  <si>
    <t>CALABAZA/BLANCO</t>
  </si>
  <si>
    <t>9249</t>
  </si>
  <si>
    <t>CAMELIA/VERDE</t>
  </si>
  <si>
    <t>9250</t>
  </si>
  <si>
    <t>MORADO/MAGENTA/NARANJA</t>
  </si>
  <si>
    <t>9252</t>
  </si>
  <si>
    <t>PINK/MORADO/AMARILLO</t>
  </si>
  <si>
    <t>9254</t>
  </si>
  <si>
    <t>BLUE ICE / BLANCO</t>
  </si>
  <si>
    <t>PINK/NEGRO/NARANJA</t>
  </si>
  <si>
    <t>9261</t>
  </si>
  <si>
    <t>ROSA DIVA/NEGRO</t>
  </si>
  <si>
    <t>9263</t>
  </si>
  <si>
    <t>LILAS BRILLO / ROSA ORQUIDEA</t>
  </si>
  <si>
    <t>9266</t>
  </si>
  <si>
    <t>VERDE HELECHO</t>
  </si>
  <si>
    <t>9268</t>
  </si>
  <si>
    <t>VERDE NEGRO</t>
  </si>
  <si>
    <t>9269</t>
  </si>
  <si>
    <t>NARANJA OTONO</t>
  </si>
  <si>
    <t>9270</t>
  </si>
  <si>
    <t>MORADO NEGRO</t>
  </si>
  <si>
    <t>9271</t>
  </si>
  <si>
    <t>MARACUYA</t>
  </si>
  <si>
    <t>9272</t>
  </si>
  <si>
    <t>AZUL/BEIGE</t>
  </si>
  <si>
    <t>9275</t>
  </si>
  <si>
    <t>GRANADO/NEGRO</t>
  </si>
  <si>
    <t>9276</t>
  </si>
  <si>
    <t>AZUL WAVE/GRANADO</t>
  </si>
  <si>
    <t>9278</t>
  </si>
  <si>
    <t>AZUL WAVE/AZUL REAL/BLANCO</t>
  </si>
  <si>
    <t>9280</t>
  </si>
  <si>
    <t>AZUL SKY/PURPURA ENERGY</t>
  </si>
  <si>
    <t>9281</t>
  </si>
  <si>
    <t>PURPURA ENERGY/NARANJA CYBER</t>
  </si>
  <si>
    <t>9282</t>
  </si>
  <si>
    <t>NEGRO/AZUL IMPERIAL</t>
  </si>
  <si>
    <t>9284</t>
  </si>
  <si>
    <t>MERGE/GRAFITO/VERDE CYBER</t>
  </si>
  <si>
    <t>9285</t>
  </si>
  <si>
    <t>NEGRO/VERDE MINERAL</t>
  </si>
  <si>
    <t>9293</t>
  </si>
  <si>
    <t>MALIBU/MERGE/NEGRO</t>
  </si>
  <si>
    <t>9295</t>
  </si>
  <si>
    <t>AZUL MILLENIUM/BLANCO</t>
  </si>
  <si>
    <t>9297</t>
  </si>
  <si>
    <t>GRANITO/AZUL MILLENIUM</t>
  </si>
  <si>
    <t>9300</t>
  </si>
  <si>
    <t>GRAFITO/AMARILLO CYBER</t>
  </si>
  <si>
    <t>9301</t>
  </si>
  <si>
    <t>MERGE VERDE MELON</t>
  </si>
  <si>
    <t>9001</t>
  </si>
  <si>
    <t>MERGE OSCURO/NEGRO</t>
  </si>
  <si>
    <t>9568</t>
  </si>
  <si>
    <t>ROSE ORCHID JELLY / PURPURA</t>
  </si>
  <si>
    <t>9569</t>
  </si>
  <si>
    <t>NAVAL AZUL / MINT / AZUL LAVANDA</t>
  </si>
  <si>
    <t>9570</t>
  </si>
  <si>
    <t>AM.LED / NAVY / AZUL MARINO</t>
  </si>
  <si>
    <t>9579</t>
  </si>
  <si>
    <t>ROSE ORCHID / BLUE ICE</t>
  </si>
  <si>
    <t>9000</t>
  </si>
  <si>
    <t>GRANITO/MERGE</t>
  </si>
  <si>
    <t>9117</t>
  </si>
  <si>
    <t>CEREZA/SANDIA</t>
  </si>
  <si>
    <t>9129</t>
  </si>
  <si>
    <t>AZUL WAVE/AZUL MILLENIUM/NEON</t>
  </si>
  <si>
    <t>9305</t>
  </si>
  <si>
    <t>PURPURA/GRIS</t>
  </si>
  <si>
    <t>9312</t>
  </si>
  <si>
    <t>CYAN BRONCE DEL BRILLO JALEA</t>
  </si>
  <si>
    <t>9319</t>
  </si>
  <si>
    <t>TUTTI FRUTTI/CRUDO</t>
  </si>
  <si>
    <t>GRIS/GRIS</t>
  </si>
  <si>
    <t>9325</t>
  </si>
  <si>
    <t>PLOMO/NARANJA NEON</t>
  </si>
  <si>
    <t>9327</t>
  </si>
  <si>
    <t>BLANCO ARTICO/PLOMO NUEVO</t>
  </si>
  <si>
    <t>9330</t>
  </si>
  <si>
    <t>MESCLA/AZUL NUEVO/CITRUS</t>
  </si>
  <si>
    <t>9331</t>
  </si>
  <si>
    <t>ARTICO/PLOMO NUEVO/CORAL LIGHT</t>
  </si>
  <si>
    <t>9332</t>
  </si>
  <si>
    <t>ARTICO/AZUL NUEVO/CITRUS</t>
  </si>
  <si>
    <t>9334</t>
  </si>
  <si>
    <t>AZUL NUEVO/MESCLA/CITRUS</t>
  </si>
  <si>
    <t>9344</t>
  </si>
  <si>
    <t>ARTICO/NUEVO AZUL/CEMENTO</t>
  </si>
  <si>
    <t>8943</t>
  </si>
  <si>
    <t>VERDE AGUA/MONUMENT</t>
  </si>
  <si>
    <t>8949</t>
  </si>
  <si>
    <t>LAVENDER/HAWAII OCEAN/ROUGE RED</t>
  </si>
  <si>
    <t>8951</t>
  </si>
  <si>
    <t>GRIS/ARENA</t>
  </si>
  <si>
    <t>8954</t>
  </si>
  <si>
    <t>AMARILLENTO/MARINO</t>
  </si>
  <si>
    <t>8960</t>
  </si>
  <si>
    <t>LILAS METALICO</t>
  </si>
  <si>
    <t>8961</t>
  </si>
  <si>
    <t>COBRE OSCURO METALICO</t>
  </si>
  <si>
    <t>8974</t>
  </si>
  <si>
    <t>GRAFITO/DORADO/NEGRO</t>
  </si>
  <si>
    <t>8980</t>
  </si>
  <si>
    <t>AMARILLO/GRAFITO/NEGRO</t>
  </si>
  <si>
    <t>8984</t>
  </si>
  <si>
    <t>POA</t>
  </si>
  <si>
    <t>8985</t>
  </si>
  <si>
    <t>FLORAL/ROSA</t>
  </si>
  <si>
    <t>9002</t>
  </si>
  <si>
    <t>MERGE MARINO/AMARILLO CLARO</t>
  </si>
  <si>
    <t>9004</t>
  </si>
  <si>
    <t>MERGE/LEAD IRON</t>
  </si>
  <si>
    <t>9006</t>
  </si>
  <si>
    <t>NEON/NEGRO/AZUL WAVE</t>
  </si>
  <si>
    <t>9139</t>
  </si>
  <si>
    <t>VIOLETA/JADE/PLATA</t>
  </si>
  <si>
    <t>BEGE/NEGRO</t>
  </si>
  <si>
    <t>9466</t>
  </si>
  <si>
    <t>GRIS HIELO / LED AMARILLO / MARINA</t>
  </si>
  <si>
    <t>9467</t>
  </si>
  <si>
    <t>GRIS PLOMO / NARANJA NEON / NEGRO</t>
  </si>
  <si>
    <t>9468</t>
  </si>
  <si>
    <t>WONDER FLUOR / MINT</t>
  </si>
  <si>
    <t>9469</t>
  </si>
  <si>
    <t>JELLY PURPLE / NARANJA NEON</t>
  </si>
  <si>
    <t>9470</t>
  </si>
  <si>
    <t>MINT / PURPLE</t>
  </si>
  <si>
    <t>8942</t>
  </si>
  <si>
    <t>BLANCO/MAGENTA HAZE</t>
  </si>
  <si>
    <t>8955</t>
  </si>
  <si>
    <t>MARINO/AMARILLENTO</t>
  </si>
  <si>
    <t>8957</t>
  </si>
  <si>
    <t>YELLOW BANANA METALICO</t>
  </si>
  <si>
    <t>8959</t>
  </si>
  <si>
    <t>TURQUESA METALICO</t>
  </si>
  <si>
    <t>9081</t>
  </si>
  <si>
    <t>CHUMBO/STONE</t>
  </si>
  <si>
    <t>9082</t>
  </si>
  <si>
    <t>BRANCO OPTICO/CHUMBO/ABOBORA NOVO</t>
  </si>
  <si>
    <t>9083</t>
  </si>
  <si>
    <t>ACQUARIUS/BRANCO OPTICO/STONE</t>
  </si>
  <si>
    <t>9084</t>
  </si>
  <si>
    <t>CHUMBO/CINZA NOVO/ABOBORA NOVO</t>
  </si>
  <si>
    <t>9085</t>
  </si>
  <si>
    <t>STONE/BRANCO OPTICO/ACQUARIUS</t>
  </si>
  <si>
    <t>9086</t>
  </si>
  <si>
    <t>SHOCK/CHUMBO</t>
  </si>
  <si>
    <t>9087</t>
  </si>
  <si>
    <t>AZUL ANOITECER/BRANCO OPTICO</t>
  </si>
  <si>
    <t>9088</t>
  </si>
  <si>
    <t>MESCLA SALMAO</t>
  </si>
  <si>
    <t>9089</t>
  </si>
  <si>
    <t>MESCLA SATIN</t>
  </si>
  <si>
    <t>9090</t>
  </si>
  <si>
    <t>LAGO VERDE / AMARILLO DEL PLATANO</t>
  </si>
  <si>
    <t>9091</t>
  </si>
  <si>
    <t>NEGRO/MAGENTA HAZE</t>
  </si>
  <si>
    <t>9092</t>
  </si>
  <si>
    <t>GREY MONUMENT/ORQUIDEA RADIANT</t>
  </si>
  <si>
    <t>9093</t>
  </si>
  <si>
    <t>NEGRO LAVANDA / AZUL</t>
  </si>
  <si>
    <t>9094</t>
  </si>
  <si>
    <t>VERDE LAGO METALICO</t>
  </si>
  <si>
    <t>9095</t>
  </si>
  <si>
    <t>ROSA CRISTAL METALICO</t>
  </si>
  <si>
    <t>9199</t>
  </si>
  <si>
    <t>BEGE/BEGE/AMARILLO BANANA</t>
  </si>
  <si>
    <t>9153</t>
  </si>
  <si>
    <t>BLANCO/GRIS MONUM/MAGENT HAZE</t>
  </si>
  <si>
    <t>9155</t>
  </si>
  <si>
    <t>BLANCO/AMARILO SEGURIDAD/PLATA</t>
  </si>
  <si>
    <t>9476</t>
  </si>
  <si>
    <t>CYBER NARANJA / PURPLE</t>
  </si>
  <si>
    <t>9495</t>
  </si>
  <si>
    <t>BLANCO/ROSA</t>
  </si>
  <si>
    <t>9496</t>
  </si>
  <si>
    <t>PURPLE BRILLO JALEA</t>
  </si>
  <si>
    <t>9567</t>
  </si>
  <si>
    <t>JALEA DE MENTA / BLANCO</t>
  </si>
  <si>
    <t>9347</t>
  </si>
  <si>
    <t>STONE/GRAMA/PLOMO NUEVO</t>
  </si>
  <si>
    <t>9512</t>
  </si>
  <si>
    <t>NUEVO NAVY/SAFARI/BLANCO</t>
  </si>
  <si>
    <t>9513</t>
  </si>
  <si>
    <t>NUEVO NAVY/SAFARI</t>
  </si>
  <si>
    <t>9514</t>
  </si>
  <si>
    <t>NUEVO/NUEVO GRIS OSCURO</t>
  </si>
  <si>
    <t>9515</t>
  </si>
  <si>
    <t>NUEVO NAVY/BLANCO</t>
  </si>
  <si>
    <t>9516</t>
  </si>
  <si>
    <t>NUEVO GRIS OSCURO/NEGRO</t>
  </si>
  <si>
    <t>9517</t>
  </si>
  <si>
    <t>NEGRO/BLANCO/STONE</t>
  </si>
  <si>
    <t>9518</t>
  </si>
  <si>
    <t>9519</t>
  </si>
  <si>
    <t>NUEVO GRIS OSCURO/SHOCK</t>
  </si>
  <si>
    <t>9520</t>
  </si>
  <si>
    <t>MERGE GRIS/CEMENTO</t>
  </si>
  <si>
    <t>9521</t>
  </si>
  <si>
    <t>CEMENTO/NUEVO GRIS OSCURO/CHOQUE</t>
  </si>
  <si>
    <t>9522</t>
  </si>
  <si>
    <t>NUEVO NAVY/VINO/BLANCO</t>
  </si>
  <si>
    <t>9523</t>
  </si>
  <si>
    <t>STONE/NEGRO/BLANCO</t>
  </si>
  <si>
    <t>9524</t>
  </si>
  <si>
    <t>9525</t>
  </si>
  <si>
    <t>CORAL LIGHT/CORAL LIGHT</t>
  </si>
  <si>
    <t>9526</t>
  </si>
  <si>
    <t>ARTICO/CORAL LIGHT</t>
  </si>
  <si>
    <t>9527</t>
  </si>
  <si>
    <t>CORAL LIGHT/NEGRO</t>
  </si>
  <si>
    <t>9528</t>
  </si>
  <si>
    <t>NUEVO GRIS OSCURO</t>
  </si>
  <si>
    <t>9529</t>
  </si>
  <si>
    <t>JEANS/ARTICO</t>
  </si>
  <si>
    <t>9530</t>
  </si>
  <si>
    <t>NUEVO GRIS OSCURO/JEANS/NEGRO</t>
  </si>
  <si>
    <t>9136</t>
  </si>
  <si>
    <t>NEGRO/LEAD IRON/GRIS</t>
  </si>
  <si>
    <t>9407</t>
  </si>
  <si>
    <t>NEGRO/VIOLETA HYACINTH</t>
  </si>
  <si>
    <t>9408</t>
  </si>
  <si>
    <t>BLANCO/BLUE DEPTHS/AMARELO SAFETY</t>
  </si>
  <si>
    <t>9409</t>
  </si>
  <si>
    <t>BLUE DEPTHS</t>
  </si>
  <si>
    <t>9410</t>
  </si>
  <si>
    <t>AZUL OCEAN/NEGRO/HAWAIIAN OCEAN</t>
  </si>
  <si>
    <t>9411</t>
  </si>
  <si>
    <t>AZUL OCEAN</t>
  </si>
  <si>
    <t>9412</t>
  </si>
  <si>
    <t>ROSA ORQUIDEA/ROSE GOLD</t>
  </si>
  <si>
    <t>9413</t>
  </si>
  <si>
    <t>GRIS ARENA/COBRE OSCURO</t>
  </si>
  <si>
    <t>9414</t>
  </si>
  <si>
    <t>ROSA ORQUIDEA/AMARILLO</t>
  </si>
  <si>
    <t>9477</t>
  </si>
  <si>
    <t>MARINO / ROSA ORQUIDEA</t>
  </si>
  <si>
    <t>9478</t>
  </si>
  <si>
    <t>GRIS ACERO / BLANCO / TURQUESA</t>
  </si>
  <si>
    <t>9485</t>
  </si>
  <si>
    <t>Estrella Azul/Marino</t>
  </si>
  <si>
    <t>9486</t>
  </si>
  <si>
    <t>Amarelo Led/Verde Menta</t>
  </si>
  <si>
    <t>9487</t>
  </si>
  <si>
    <t>Nuevo Purple/Coral New Fluor</t>
  </si>
  <si>
    <t>9531</t>
  </si>
  <si>
    <t>NEGRO/BLANCO/NUEVO GRIS OSCURO</t>
  </si>
  <si>
    <t>9116</t>
  </si>
  <si>
    <t>PURPURA/CEREZA</t>
  </si>
  <si>
    <t>9150</t>
  </si>
  <si>
    <t>MEZCLA RUBI VINO / RUBY VINO / GRIS</t>
  </si>
  <si>
    <t>9415</t>
  </si>
  <si>
    <t>MARSALA</t>
  </si>
  <si>
    <t>9416</t>
  </si>
  <si>
    <t>NEGRO/AZUL TURQUESA/ NEGRO</t>
  </si>
  <si>
    <t>AZUL INDIGO/AZUL INDIGO</t>
  </si>
  <si>
    <t>9660</t>
  </si>
  <si>
    <t>BEIGE PAJA / BLANCO</t>
  </si>
  <si>
    <t>9663</t>
  </si>
  <si>
    <t>MINT / LED AMARILLO</t>
  </si>
  <si>
    <t>9664</t>
  </si>
  <si>
    <t>CORALNET FLUOR /PURPURA NUEVO</t>
  </si>
  <si>
    <t>9665</t>
  </si>
  <si>
    <t>BLANCO/NEGRO/GRIS PRATA</t>
  </si>
  <si>
    <t>9666</t>
  </si>
  <si>
    <t>NEGRO/GRIS PRATA</t>
  </si>
  <si>
    <t>9667</t>
  </si>
  <si>
    <t>BLANCO/NEGRO/AZUL BLEU</t>
  </si>
  <si>
    <t>9668</t>
  </si>
  <si>
    <t>NEGRO/AZUL BLEU</t>
  </si>
  <si>
    <t>9669</t>
  </si>
  <si>
    <t>BLANCO/AZUL TWILIGHT/NARANJA CLOWN</t>
  </si>
  <si>
    <t>9670</t>
  </si>
  <si>
    <t>AZUL TWILIGHT/NARANJA CLOWN</t>
  </si>
  <si>
    <t>9671</t>
  </si>
  <si>
    <t>BLANCO/NEGRO/AZUL DAZZLING</t>
  </si>
  <si>
    <t>9672</t>
  </si>
  <si>
    <t>NEGRO/AZUL DAZZLING</t>
  </si>
  <si>
    <t>9673</t>
  </si>
  <si>
    <t>BLANCO/VIOLETA PANSY/GRIS GRAFITO</t>
  </si>
  <si>
    <t>9674</t>
  </si>
  <si>
    <t>VIOLETA PANSY/GRIS GRAFITO</t>
  </si>
  <si>
    <t>9675</t>
  </si>
  <si>
    <t>BLANCO/NEGRO/CORAL FLAY</t>
  </si>
  <si>
    <t>9676</t>
  </si>
  <si>
    <t>NEGRO/CORAL FLAY</t>
  </si>
  <si>
    <t>9677</t>
  </si>
  <si>
    <t>BLANCO/ROJO RISK/NEGRO</t>
  </si>
  <si>
    <t>9678</t>
  </si>
  <si>
    <t>ROJO RISK/NEGRO</t>
  </si>
  <si>
    <t>9679</t>
  </si>
  <si>
    <t>BLANCO/NEGRO/NARANJA CLOWN</t>
  </si>
  <si>
    <t>9680</t>
  </si>
  <si>
    <t>NEGRO/NARANJA CLOWN</t>
  </si>
  <si>
    <t>9681</t>
  </si>
  <si>
    <t>TURQUESA / MENTA / MARINHO</t>
  </si>
  <si>
    <t>9682</t>
  </si>
  <si>
    <t>BRANCO / CINZA CHUMBO / PRETO</t>
  </si>
  <si>
    <t>9683</t>
  </si>
  <si>
    <t>MARINHO / AMARELO CITRICO / BCO</t>
  </si>
  <si>
    <t>9684</t>
  </si>
  <si>
    <t>CORALNET / BRANCO</t>
  </si>
  <si>
    <t>9685</t>
  </si>
  <si>
    <t>CZA CHUMBO / PRETO / NEON LARANJA</t>
  </si>
  <si>
    <t>9686</t>
  </si>
  <si>
    <t>CINZA GELO / BCO / NEON LARANJA</t>
  </si>
  <si>
    <t>9687</t>
  </si>
  <si>
    <t>41303020001334</t>
  </si>
  <si>
    <t>7909843879305</t>
  </si>
  <si>
    <t>41303020001312</t>
  </si>
  <si>
    <t>7909843879299</t>
  </si>
  <si>
    <t>41303020001290</t>
  </si>
  <si>
    <t>7909843879282</t>
  </si>
  <si>
    <t>41303020001278</t>
  </si>
  <si>
    <t>7909843879275</t>
  </si>
  <si>
    <t>41303020001256</t>
  </si>
  <si>
    <t>7909843493471</t>
  </si>
  <si>
    <t>41298481191412</t>
  </si>
  <si>
    <t>7909843493457</t>
  </si>
  <si>
    <t>41298481191378</t>
  </si>
  <si>
    <t>7891224099191</t>
  </si>
  <si>
    <t>41296975282412</t>
  </si>
  <si>
    <t>7891224099160</t>
  </si>
  <si>
    <t>41296975282356</t>
  </si>
  <si>
    <t>7890541856128</t>
  </si>
  <si>
    <t>41296973544412</t>
  </si>
  <si>
    <t>7890541856111</t>
  </si>
  <si>
    <t>41296973544390</t>
  </si>
  <si>
    <t>7891224636778</t>
  </si>
  <si>
    <t>41296970090390</t>
  </si>
  <si>
    <t>7891224636747</t>
  </si>
  <si>
    <t>41296970090334</t>
  </si>
  <si>
    <t>7909843676362</t>
  </si>
  <si>
    <t>41279206196456</t>
  </si>
  <si>
    <t>7909843676355</t>
  </si>
  <si>
    <t>41279206196434</t>
  </si>
  <si>
    <t>7909843676348</t>
  </si>
  <si>
    <t>41279206196412</t>
  </si>
  <si>
    <t>7909843676331</t>
  </si>
  <si>
    <t>41279206196390</t>
  </si>
  <si>
    <t>7909843676324</t>
  </si>
  <si>
    <t>41279206196378</t>
  </si>
  <si>
    <t>7909843676201</t>
  </si>
  <si>
    <t>41279206194456</t>
  </si>
  <si>
    <t>7909843676195</t>
  </si>
  <si>
    <t>41279206194434</t>
  </si>
  <si>
    <t>7909843676188</t>
  </si>
  <si>
    <t>41279206194412</t>
  </si>
  <si>
    <t>7909843676171</t>
  </si>
  <si>
    <t>41279206194390</t>
  </si>
  <si>
    <t>7909843676164</t>
  </si>
  <si>
    <t>41279206194378</t>
  </si>
  <si>
    <t>7909843676157</t>
  </si>
  <si>
    <t>41279206194356</t>
  </si>
  <si>
    <t>7893249734040</t>
  </si>
  <si>
    <t>41272735809278</t>
  </si>
  <si>
    <t>7909843658603</t>
  </si>
  <si>
    <t>41272734368356</t>
  </si>
  <si>
    <t>7909843658597</t>
  </si>
  <si>
    <t>41272734368334</t>
  </si>
  <si>
    <t>7909843658580</t>
  </si>
  <si>
    <t>41272734368312</t>
  </si>
  <si>
    <t>7909843658573</t>
  </si>
  <si>
    <t>41272734368290</t>
  </si>
  <si>
    <t>7909843658566</t>
  </si>
  <si>
    <t>41272734368278</t>
  </si>
  <si>
    <t>7909843658559</t>
  </si>
  <si>
    <t>41272734368256</t>
  </si>
  <si>
    <t>7909843658542</t>
  </si>
  <si>
    <t>41272734368234</t>
  </si>
  <si>
    <t>7909843658535</t>
  </si>
  <si>
    <t>41272733749356</t>
  </si>
  <si>
    <t>7909843658528</t>
  </si>
  <si>
    <t>41272733749334</t>
  </si>
  <si>
    <t>7909843658511</t>
  </si>
  <si>
    <t>41272733749312</t>
  </si>
  <si>
    <t>7909843658504</t>
  </si>
  <si>
    <t>41272733749290</t>
  </si>
  <si>
    <t>7909843658498</t>
  </si>
  <si>
    <t>41272733749278</t>
  </si>
  <si>
    <t>7909843658481</t>
  </si>
  <si>
    <t>41272733749256</t>
  </si>
  <si>
    <t>7909843658474</t>
  </si>
  <si>
    <t>41272733749234</t>
  </si>
  <si>
    <t>7909843328841</t>
  </si>
  <si>
    <t>41272732715334</t>
  </si>
  <si>
    <t>7909843328834</t>
  </si>
  <si>
    <t>41272732715312</t>
  </si>
  <si>
    <t>7909843328827</t>
  </si>
  <si>
    <t>41272732715290</t>
  </si>
  <si>
    <t>7909843328810</t>
  </si>
  <si>
    <t>41272732715278</t>
  </si>
  <si>
    <t>7909690297406</t>
  </si>
  <si>
    <t>41272731411334</t>
  </si>
  <si>
    <t>7909690297383</t>
  </si>
  <si>
    <t>41272731411290</t>
  </si>
  <si>
    <t>7909690297376</t>
  </si>
  <si>
    <t>41272731411278</t>
  </si>
  <si>
    <t>7909690297307</t>
  </si>
  <si>
    <t>41272731327278</t>
  </si>
  <si>
    <t>7909690297291</t>
  </si>
  <si>
    <t>41272731327256</t>
  </si>
  <si>
    <t>7909690297277</t>
  </si>
  <si>
    <t>41272730001356</t>
  </si>
  <si>
    <t>7909989029824</t>
  </si>
  <si>
    <t>41235007461356</t>
  </si>
  <si>
    <t>7909989029787</t>
  </si>
  <si>
    <t>41235004747412</t>
  </si>
  <si>
    <t>7909989029770</t>
  </si>
  <si>
    <t>41235004747390</t>
  </si>
  <si>
    <t>7909989029763</t>
  </si>
  <si>
    <t>41235004747378</t>
  </si>
  <si>
    <t>7909989029756</t>
  </si>
  <si>
    <t>41235004747356</t>
  </si>
  <si>
    <t>7909989029749</t>
  </si>
  <si>
    <t>41235004747334</t>
  </si>
  <si>
    <t>7909690506164</t>
  </si>
  <si>
    <t>41235000073412</t>
  </si>
  <si>
    <t>7909690506157</t>
  </si>
  <si>
    <t>41235000073390</t>
  </si>
  <si>
    <t>7909690506140</t>
  </si>
  <si>
    <t>41235000073378</t>
  </si>
  <si>
    <t>7893249714981</t>
  </si>
  <si>
    <t>41233288746290</t>
  </si>
  <si>
    <t>7909690795018</t>
  </si>
  <si>
    <t>41233285883312</t>
  </si>
  <si>
    <t>7909690794998</t>
  </si>
  <si>
    <t>41233285883278</t>
  </si>
  <si>
    <t>7909690794981</t>
  </si>
  <si>
    <t>41233285883256</t>
  </si>
  <si>
    <t>7909690794974</t>
  </si>
  <si>
    <t>41233285883234</t>
  </si>
  <si>
    <t>7909690794912</t>
  </si>
  <si>
    <t>41233285778356</t>
  </si>
  <si>
    <t>7909843104445</t>
  </si>
  <si>
    <t>41233285020356</t>
  </si>
  <si>
    <t>7909843104438</t>
  </si>
  <si>
    <t>41233285020334</t>
  </si>
  <si>
    <t>7909843104421</t>
  </si>
  <si>
    <t>41233285020312</t>
  </si>
  <si>
    <t>7909843102687</t>
  </si>
  <si>
    <t>41233285020290</t>
  </si>
  <si>
    <t>7909843102670</t>
  </si>
  <si>
    <t>41233285020278</t>
  </si>
  <si>
    <t>7909843102663</t>
  </si>
  <si>
    <t>41233285020256</t>
  </si>
  <si>
    <t>7909843102656</t>
  </si>
  <si>
    <t>41233285020234</t>
  </si>
  <si>
    <t>7909843102649</t>
  </si>
  <si>
    <t>41233284996356</t>
  </si>
  <si>
    <t>7909843102632</t>
  </si>
  <si>
    <t>41233284996334</t>
  </si>
  <si>
    <t>7909843102625</t>
  </si>
  <si>
    <t>41233284996312</t>
  </si>
  <si>
    <t>7909843102618</t>
  </si>
  <si>
    <t>41233284996290</t>
  </si>
  <si>
    <t>7909843102601</t>
  </si>
  <si>
    <t>41233284996278</t>
  </si>
  <si>
    <t>7909843102595</t>
  </si>
  <si>
    <t>41233284996256</t>
  </si>
  <si>
    <t>7909843102588</t>
  </si>
  <si>
    <t>41233284996234</t>
  </si>
  <si>
    <t>7909843102571</t>
  </si>
  <si>
    <t>41233282630356</t>
  </si>
  <si>
    <t>7909843102243</t>
  </si>
  <si>
    <t>41233282630334</t>
  </si>
  <si>
    <t>7909843102236</t>
  </si>
  <si>
    <t>41233282630312</t>
  </si>
  <si>
    <t>7909843102229</t>
  </si>
  <si>
    <t>41233282630290</t>
  </si>
  <si>
    <t>7909843102212</t>
  </si>
  <si>
    <t>41233282630278</t>
  </si>
  <si>
    <t>7909843102205</t>
  </si>
  <si>
    <t>41233282630256</t>
  </si>
  <si>
    <t>7909843102199</t>
  </si>
  <si>
    <t>41233282630234</t>
  </si>
  <si>
    <t>7909690794752</t>
  </si>
  <si>
    <t>41233282404278</t>
  </si>
  <si>
    <t>7909690794745</t>
  </si>
  <si>
    <t>41233282404256</t>
  </si>
  <si>
    <t>7909690794738</t>
  </si>
  <si>
    <t>41233282404234</t>
  </si>
  <si>
    <t>7909989437810</t>
  </si>
  <si>
    <t>41233280397356</t>
  </si>
  <si>
    <t>7909843974246</t>
  </si>
  <si>
    <t>41233280121334</t>
  </si>
  <si>
    <t>7909843974239</t>
  </si>
  <si>
    <t>41233280121312</t>
  </si>
  <si>
    <t>7909843974222</t>
  </si>
  <si>
    <t>41233280121290</t>
  </si>
  <si>
    <t>7909843974215</t>
  </si>
  <si>
    <t>41233280121278</t>
  </si>
  <si>
    <t>7909690397748</t>
  </si>
  <si>
    <t>41232305163412</t>
  </si>
  <si>
    <t>7909690397731</t>
  </si>
  <si>
    <t>41232305163390</t>
  </si>
  <si>
    <t>7909690397724</t>
  </si>
  <si>
    <t>41232305163378</t>
  </si>
  <si>
    <t>7909690397717</t>
  </si>
  <si>
    <t>41232305163356</t>
  </si>
  <si>
    <t>7909690397700</t>
  </si>
  <si>
    <t>41232305163334</t>
  </si>
  <si>
    <t>7909690397694</t>
  </si>
  <si>
    <t>41232300570412</t>
  </si>
  <si>
    <t>7909690397687</t>
  </si>
  <si>
    <t>41232300570390</t>
  </si>
  <si>
    <t>7909690397670</t>
  </si>
  <si>
    <t>41232300570378</t>
  </si>
  <si>
    <t>7909690397663</t>
  </si>
  <si>
    <t>41232300570356</t>
  </si>
  <si>
    <t>7909690397656</t>
  </si>
  <si>
    <t>41232300570334</t>
  </si>
  <si>
    <t>7893249603933</t>
  </si>
  <si>
    <t>41232300121356</t>
  </si>
  <si>
    <t>7909690397649</t>
  </si>
  <si>
    <t>41232300076412</t>
  </si>
  <si>
    <t>7909690397632</t>
  </si>
  <si>
    <t>41232300076390</t>
  </si>
  <si>
    <t>7909690397625</t>
  </si>
  <si>
    <t>41232300076378</t>
  </si>
  <si>
    <t>7909690397618</t>
  </si>
  <si>
    <t>41232300076356</t>
  </si>
  <si>
    <t>7909690397601</t>
  </si>
  <si>
    <t>41232300076334</t>
  </si>
  <si>
    <t>7893249177441</t>
  </si>
  <si>
    <t>41232250555334</t>
  </si>
  <si>
    <t>7909690532545</t>
  </si>
  <si>
    <t>41232065603456</t>
  </si>
  <si>
    <t>7909690532538</t>
  </si>
  <si>
    <t>41232065603434</t>
  </si>
  <si>
    <t>7909690532521</t>
  </si>
  <si>
    <t>41232065603412</t>
  </si>
  <si>
    <t>7909690532514</t>
  </si>
  <si>
    <t>41232065603390</t>
  </si>
  <si>
    <t>7909690532507</t>
  </si>
  <si>
    <t>41232065603378</t>
  </si>
  <si>
    <t>7909690460589</t>
  </si>
  <si>
    <t>41232060089456</t>
  </si>
  <si>
    <t>7909690460572</t>
  </si>
  <si>
    <t>41232060089434</t>
  </si>
  <si>
    <t>7909690460565</t>
  </si>
  <si>
    <t>41232060089412</t>
  </si>
  <si>
    <t>7909843906803</t>
  </si>
  <si>
    <t>41221114368412</t>
  </si>
  <si>
    <t>7909843906797</t>
  </si>
  <si>
    <t>41221114368390</t>
  </si>
  <si>
    <t>7909843906780</t>
  </si>
  <si>
    <t>41221114368378</t>
  </si>
  <si>
    <t>7909843906773</t>
  </si>
  <si>
    <t>41221114368356</t>
  </si>
  <si>
    <t>7909843906759</t>
  </si>
  <si>
    <t>41221110027412</t>
  </si>
  <si>
    <t>7909843906742</t>
  </si>
  <si>
    <t>41221110027390</t>
  </si>
  <si>
    <t>7909843906735</t>
  </si>
  <si>
    <t>41221110027378</t>
  </si>
  <si>
    <t>7909843906728</t>
  </si>
  <si>
    <t>41221110027356</t>
  </si>
  <si>
    <t>7909843906711</t>
  </si>
  <si>
    <t>41221110027334</t>
  </si>
  <si>
    <t>7909843556817</t>
  </si>
  <si>
    <t>41198759898412</t>
  </si>
  <si>
    <t>7909843556787</t>
  </si>
  <si>
    <t>41198759898356</t>
  </si>
  <si>
    <t>7909690405474</t>
  </si>
  <si>
    <t>41198759057356</t>
  </si>
  <si>
    <t>7909690405467</t>
  </si>
  <si>
    <t>41198759057334</t>
  </si>
  <si>
    <t>7909843556558</t>
  </si>
  <si>
    <t>41198751801378</t>
  </si>
  <si>
    <t>7893249405902</t>
  </si>
  <si>
    <t>41155495002412</t>
  </si>
  <si>
    <t>7893249405896</t>
  </si>
  <si>
    <t>41155495002390</t>
  </si>
  <si>
    <t>7893249405889</t>
  </si>
  <si>
    <t>41155495002378</t>
  </si>
  <si>
    <t>7909690558026</t>
  </si>
  <si>
    <t>41155491832434</t>
  </si>
  <si>
    <t>7909690558019</t>
  </si>
  <si>
    <t>41155491832412</t>
  </si>
  <si>
    <t>7909690558002</t>
  </si>
  <si>
    <t>41155491832390</t>
  </si>
  <si>
    <t>7909690557999</t>
  </si>
  <si>
    <t>41155491832378</t>
  </si>
  <si>
    <t>7893249404929</t>
  </si>
  <si>
    <t>41155491069412</t>
  </si>
  <si>
    <t>7893249404912</t>
  </si>
  <si>
    <t>41155491069390</t>
  </si>
  <si>
    <t>7893249404905</t>
  </si>
  <si>
    <t>41155491069378</t>
  </si>
  <si>
    <t>7909843685135</t>
  </si>
  <si>
    <t>41113557892456</t>
  </si>
  <si>
    <t>7909843685128</t>
  </si>
  <si>
    <t>41113557892434</t>
  </si>
  <si>
    <t>7909843685111</t>
  </si>
  <si>
    <t>41113557892412</t>
  </si>
  <si>
    <t>7909843685104</t>
  </si>
  <si>
    <t>41113557892390</t>
  </si>
  <si>
    <t>7909843685098</t>
  </si>
  <si>
    <t>41113557892378</t>
  </si>
  <si>
    <t>7909843685074</t>
  </si>
  <si>
    <t>41113555983478</t>
  </si>
  <si>
    <t>7909843685067</t>
  </si>
  <si>
    <t>41113555983456</t>
  </si>
  <si>
    <t>7909843685050</t>
  </si>
  <si>
    <t>41113555983434</t>
  </si>
  <si>
    <t>7909843685043</t>
  </si>
  <si>
    <t>41113555983412</t>
  </si>
  <si>
    <t>7909843685036</t>
  </si>
  <si>
    <t>41113555983390</t>
  </si>
  <si>
    <t>7909843685029</t>
  </si>
  <si>
    <t>41113555983378</t>
  </si>
  <si>
    <t>7909843032366</t>
  </si>
  <si>
    <t>41113554058456</t>
  </si>
  <si>
    <t>7909843032359</t>
  </si>
  <si>
    <t>41113554058434</t>
  </si>
  <si>
    <t>7909843032342</t>
  </si>
  <si>
    <t>41113554058412</t>
  </si>
  <si>
    <t>7909843032335</t>
  </si>
  <si>
    <t>41113554058390</t>
  </si>
  <si>
    <t>7909843032328</t>
  </si>
  <si>
    <t>41113554058378</t>
  </si>
  <si>
    <t>7909843032229</t>
  </si>
  <si>
    <t>41113551802456</t>
  </si>
  <si>
    <t>7909843032212</t>
  </si>
  <si>
    <t>41113551802434</t>
  </si>
  <si>
    <t>7909843032205</t>
  </si>
  <si>
    <t>41113551802412</t>
  </si>
  <si>
    <t>7909843032199</t>
  </si>
  <si>
    <t>41113551802390</t>
  </si>
  <si>
    <t>7909843032182</t>
  </si>
  <si>
    <t>41113551802378</t>
  </si>
  <si>
    <t>7909843684763</t>
  </si>
  <si>
    <t>41113550121478</t>
  </si>
  <si>
    <t>7909843684756</t>
  </si>
  <si>
    <t>41113550121456</t>
  </si>
  <si>
    <t>7909843684749</t>
  </si>
  <si>
    <t>41113550121434</t>
  </si>
  <si>
    <t>7909843684732</t>
  </si>
  <si>
    <t>41113550121412</t>
  </si>
  <si>
    <t>7909843684480</t>
  </si>
  <si>
    <t>41113550121390</t>
  </si>
  <si>
    <t>7909843684473</t>
  </si>
  <si>
    <t>41113550121378</t>
  </si>
  <si>
    <t>7891224699667</t>
  </si>
  <si>
    <t>41108509491234</t>
  </si>
  <si>
    <t>7909843969884</t>
  </si>
  <si>
    <t>41108505190356</t>
  </si>
  <si>
    <t>7893249637907</t>
  </si>
  <si>
    <t>41108505002434</t>
  </si>
  <si>
    <t>7893249637891</t>
  </si>
  <si>
    <t>41108505002412</t>
  </si>
  <si>
    <t>7893249637884</t>
  </si>
  <si>
    <t>41108505002390</t>
  </si>
  <si>
    <t>7893249637877</t>
  </si>
  <si>
    <t>41108505002378</t>
  </si>
  <si>
    <t>7895265369824</t>
  </si>
  <si>
    <t>41108502711412</t>
  </si>
  <si>
    <t>7895265369817</t>
  </si>
  <si>
    <t>41108502711390</t>
  </si>
  <si>
    <t>7909690471172</t>
  </si>
  <si>
    <t>41108501671434</t>
  </si>
  <si>
    <t>7909690471158</t>
  </si>
  <si>
    <t>41108501671390</t>
  </si>
  <si>
    <t>7909690471141</t>
  </si>
  <si>
    <t>41108501671378</t>
  </si>
  <si>
    <t>7909690471134</t>
  </si>
  <si>
    <t>41108501671356</t>
  </si>
  <si>
    <t>7891224864621</t>
  </si>
  <si>
    <t>41108501069434</t>
  </si>
  <si>
    <t>7891224864614</t>
  </si>
  <si>
    <t>41108501069412</t>
  </si>
  <si>
    <t>7891224864607</t>
  </si>
  <si>
    <t>41108501069390</t>
  </si>
  <si>
    <t>7891224864591</t>
  </si>
  <si>
    <t>41108501069378</t>
  </si>
  <si>
    <t>7890557432347</t>
  </si>
  <si>
    <t>41108500555412</t>
  </si>
  <si>
    <t>7890557432330</t>
  </si>
  <si>
    <t>41108500555390</t>
  </si>
  <si>
    <t>7890557432323</t>
  </si>
  <si>
    <t>41108500555378</t>
  </si>
  <si>
    <t>7909690470779</t>
  </si>
  <si>
    <t>41108500129412</t>
  </si>
  <si>
    <t>7909690470762</t>
  </si>
  <si>
    <t>41108500129390</t>
  </si>
  <si>
    <t>7909690470755</t>
  </si>
  <si>
    <t>41108500129378</t>
  </si>
  <si>
    <t>7909690470748</t>
  </si>
  <si>
    <t>41108500129356</t>
  </si>
  <si>
    <t>7909843096405</t>
  </si>
  <si>
    <t>41034056238356</t>
  </si>
  <si>
    <t>7909843096399</t>
  </si>
  <si>
    <t>41034056238334</t>
  </si>
  <si>
    <t>7909843081326</t>
  </si>
  <si>
    <t>41034056238312</t>
  </si>
  <si>
    <t>7909843081319</t>
  </si>
  <si>
    <t>41034056238290</t>
  </si>
  <si>
    <t>7909843081302</t>
  </si>
  <si>
    <t>41034056238278</t>
  </si>
  <si>
    <t>7909843081296</t>
  </si>
  <si>
    <t>41034056238256</t>
  </si>
  <si>
    <t>7909843081289</t>
  </si>
  <si>
    <t>41034056238234</t>
  </si>
  <si>
    <t>7909843081265</t>
  </si>
  <si>
    <t>41034056197334</t>
  </si>
  <si>
    <t>7909843081258</t>
  </si>
  <si>
    <t>41034056197312</t>
  </si>
  <si>
    <t>7909843081241</t>
  </si>
  <si>
    <t>41034056197290</t>
  </si>
  <si>
    <t>7909843081234</t>
  </si>
  <si>
    <t>41034056197278</t>
  </si>
  <si>
    <t>7909843081227</t>
  </si>
  <si>
    <t>41034056197256</t>
  </si>
  <si>
    <t>7909843081210</t>
  </si>
  <si>
    <t>41034056197234</t>
  </si>
  <si>
    <t>7909843033295</t>
  </si>
  <si>
    <t>41034052404334</t>
  </si>
  <si>
    <t>7909843033288</t>
  </si>
  <si>
    <t>41034052404312</t>
  </si>
  <si>
    <t>7909843033271</t>
  </si>
  <si>
    <t>41034052404290</t>
  </si>
  <si>
    <t>7909843033264</t>
  </si>
  <si>
    <t>41034052404278</t>
  </si>
  <si>
    <t>7909690437857</t>
  </si>
  <si>
    <t>41034050555334</t>
  </si>
  <si>
    <t>7909690437840</t>
  </si>
  <si>
    <t>41034050555312</t>
  </si>
  <si>
    <t>7909690437833</t>
  </si>
  <si>
    <t>41034050555290</t>
  </si>
  <si>
    <t>7909690437826</t>
  </si>
  <si>
    <t>41034050555278</t>
  </si>
  <si>
    <t>7909690437789</t>
  </si>
  <si>
    <t>41034050031334</t>
  </si>
  <si>
    <t>7909690437772</t>
  </si>
  <si>
    <t>41034050031312</t>
  </si>
  <si>
    <t>7909690437765</t>
  </si>
  <si>
    <t>41034050031290</t>
  </si>
  <si>
    <t>7909690437758</t>
  </si>
  <si>
    <t>41034050031278</t>
  </si>
  <si>
    <t>7909690270904</t>
  </si>
  <si>
    <t>41033589437434</t>
  </si>
  <si>
    <t>7909690270881</t>
  </si>
  <si>
    <t>41033589437390</t>
  </si>
  <si>
    <t>7909843157502</t>
  </si>
  <si>
    <t>41033587663456</t>
  </si>
  <si>
    <t>7909843157496</t>
  </si>
  <si>
    <t>41033587663434</t>
  </si>
  <si>
    <t>7909843157489</t>
  </si>
  <si>
    <t>41033587663412</t>
  </si>
  <si>
    <t>7909843157472</t>
  </si>
  <si>
    <t>41033587663390</t>
  </si>
  <si>
    <t>7909843157465</t>
  </si>
  <si>
    <t>41033587663378</t>
  </si>
  <si>
    <t>7891224673360</t>
  </si>
  <si>
    <t>41033586349456</t>
  </si>
  <si>
    <t>7891224673353</t>
  </si>
  <si>
    <t>41033586349434</t>
  </si>
  <si>
    <t>7891224673346</t>
  </si>
  <si>
    <t>41033586349412</t>
  </si>
  <si>
    <t>7891224673339</t>
  </si>
  <si>
    <t>41033586349390</t>
  </si>
  <si>
    <t>7891224673322</t>
  </si>
  <si>
    <t>41033586349378</t>
  </si>
  <si>
    <t>7909989065877</t>
  </si>
  <si>
    <t>41033586328456</t>
  </si>
  <si>
    <t>7909989065860</t>
  </si>
  <si>
    <t>41033586328434</t>
  </si>
  <si>
    <t>7909989065853</t>
  </si>
  <si>
    <t>41033586328412</t>
  </si>
  <si>
    <t>7909989065846</t>
  </si>
  <si>
    <t>41033586328390</t>
  </si>
  <si>
    <t>7909989059241</t>
  </si>
  <si>
    <t>41033586328378</t>
  </si>
  <si>
    <t>7909843157441</t>
  </si>
  <si>
    <t>41033582620456</t>
  </si>
  <si>
    <t>7909843157434</t>
  </si>
  <si>
    <t>41033582620434</t>
  </si>
  <si>
    <t>7909843157427</t>
  </si>
  <si>
    <t>41033582620412</t>
  </si>
  <si>
    <t>7909843157410</t>
  </si>
  <si>
    <t>41033582620390</t>
  </si>
  <si>
    <t>7909843157403</t>
  </si>
  <si>
    <t>41033582620378</t>
  </si>
  <si>
    <t>7909989059227</t>
  </si>
  <si>
    <t>41033581804456</t>
  </si>
  <si>
    <t>7909989059210</t>
  </si>
  <si>
    <t>41033581804434</t>
  </si>
  <si>
    <t>7909989059203</t>
  </si>
  <si>
    <t>41033581804412</t>
  </si>
  <si>
    <t>7909989059197</t>
  </si>
  <si>
    <t>41033581804390</t>
  </si>
  <si>
    <t>7909989059180</t>
  </si>
  <si>
    <t>41033581804378</t>
  </si>
  <si>
    <t>7909690270782</t>
  </si>
  <si>
    <t>41033581411434</t>
  </si>
  <si>
    <t>7909989307984</t>
  </si>
  <si>
    <t>41033529320390</t>
  </si>
  <si>
    <t>7909843081203</t>
  </si>
  <si>
    <t>41033528548412</t>
  </si>
  <si>
    <t>7909843081197</t>
  </si>
  <si>
    <t>41033528548390</t>
  </si>
  <si>
    <t>7909843081180</t>
  </si>
  <si>
    <t>41033528548378</t>
  </si>
  <si>
    <t>7909843081173</t>
  </si>
  <si>
    <t>41033528548356</t>
  </si>
  <si>
    <t>7909843081166</t>
  </si>
  <si>
    <t>41033528548334</t>
  </si>
  <si>
    <t>7909843081104</t>
  </si>
  <si>
    <t>41033526841412</t>
  </si>
  <si>
    <t>7909843081098</t>
  </si>
  <si>
    <t>41033526841390</t>
  </si>
  <si>
    <t>7909843081081</t>
  </si>
  <si>
    <t>41033526841378</t>
  </si>
  <si>
    <t>7909843081074</t>
  </si>
  <si>
    <t>41033526841356</t>
  </si>
  <si>
    <t>7893249751900</t>
  </si>
  <si>
    <t>40012805784412</t>
  </si>
  <si>
    <t>7893249751894</t>
  </si>
  <si>
    <t>40012805784390</t>
  </si>
  <si>
    <t>7893249751887</t>
  </si>
  <si>
    <t>40012805784378</t>
  </si>
  <si>
    <t>7893249751870</t>
  </si>
  <si>
    <t>40012805784356</t>
  </si>
  <si>
    <t>7891109146620</t>
  </si>
  <si>
    <t>40012800090434</t>
  </si>
  <si>
    <t>7891109146613</t>
  </si>
  <si>
    <t>40012800090412</t>
  </si>
  <si>
    <t>7891109146606</t>
  </si>
  <si>
    <t>40012800090390</t>
  </si>
  <si>
    <t>7891109146590</t>
  </si>
  <si>
    <t>40012800090378</t>
  </si>
  <si>
    <t>7891109146583</t>
  </si>
  <si>
    <t>40012800090356</t>
  </si>
  <si>
    <t>7891109146385</t>
  </si>
  <si>
    <t>40012800031390</t>
  </si>
  <si>
    <t>7891109146378</t>
  </si>
  <si>
    <t>40012800031378</t>
  </si>
  <si>
    <t>7891109146361</t>
  </si>
  <si>
    <t>40012800031356</t>
  </si>
  <si>
    <t>7909690624035</t>
  </si>
  <si>
    <t>40003960128334</t>
  </si>
  <si>
    <t>7909690448471</t>
  </si>
  <si>
    <t>40000529454278</t>
  </si>
  <si>
    <t>7909843523208</t>
  </si>
  <si>
    <t>40000527026356</t>
  </si>
  <si>
    <t>7909843523192</t>
  </si>
  <si>
    <t>40000527026334</t>
  </si>
  <si>
    <t>7909843523185</t>
  </si>
  <si>
    <t>40000527026312</t>
  </si>
  <si>
    <t>7909843522812</t>
  </si>
  <si>
    <t>40000527026290</t>
  </si>
  <si>
    <t>7909843522805</t>
  </si>
  <si>
    <t>40000527026278</t>
  </si>
  <si>
    <t>7909843522799</t>
  </si>
  <si>
    <t>40000527026256</t>
  </si>
  <si>
    <t>7909843522782</t>
  </si>
  <si>
    <t>40000527026234</t>
  </si>
  <si>
    <t>7909690448433</t>
  </si>
  <si>
    <t>40000526617334</t>
  </si>
  <si>
    <t>7909690448426</t>
  </si>
  <si>
    <t>40000526617312</t>
  </si>
  <si>
    <t>7909690448419</t>
  </si>
  <si>
    <t>40000526617290</t>
  </si>
  <si>
    <t>7909690448402</t>
  </si>
  <si>
    <t>40000526617278</t>
  </si>
  <si>
    <t>7909690448396</t>
  </si>
  <si>
    <t>40000526617256</t>
  </si>
  <si>
    <t>7909843522768</t>
  </si>
  <si>
    <t>40000526162334</t>
  </si>
  <si>
    <t>7909843522751</t>
  </si>
  <si>
    <t>40000526162312</t>
  </si>
  <si>
    <t>7909843522744</t>
  </si>
  <si>
    <t>40000526162290</t>
  </si>
  <si>
    <t>7909843522737</t>
  </si>
  <si>
    <t>40000526162278</t>
  </si>
  <si>
    <t>7909843522720</t>
  </si>
  <si>
    <t>40000526162256</t>
  </si>
  <si>
    <t>7909843522713</t>
  </si>
  <si>
    <t>40000526162234</t>
  </si>
  <si>
    <t>7909690448365</t>
  </si>
  <si>
    <t>40000525217334</t>
  </si>
  <si>
    <t>7909690448358</t>
  </si>
  <si>
    <t>40000525217312</t>
  </si>
  <si>
    <t>7909690448341</t>
  </si>
  <si>
    <t>40000525217290</t>
  </si>
  <si>
    <t>7909690448334</t>
  </si>
  <si>
    <t>40000525217278</t>
  </si>
  <si>
    <t>7909690531593</t>
  </si>
  <si>
    <t>40000522404334</t>
  </si>
  <si>
    <t>7909690531586</t>
  </si>
  <si>
    <t>40000522404312</t>
  </si>
  <si>
    <t>7909690531562</t>
  </si>
  <si>
    <t>40000522404278</t>
  </si>
  <si>
    <t>7909690531432</t>
  </si>
  <si>
    <t>40000520121334</t>
  </si>
  <si>
    <t>7909690530299</t>
  </si>
  <si>
    <t>40000520121290</t>
  </si>
  <si>
    <t>7893249494432</t>
  </si>
  <si>
    <t>40000393606412</t>
  </si>
  <si>
    <t>7893249494425</t>
  </si>
  <si>
    <t>40000393606390</t>
  </si>
  <si>
    <t>7893249494401</t>
  </si>
  <si>
    <t>40000393606356</t>
  </si>
  <si>
    <t>7891266181663</t>
  </si>
  <si>
    <t>40000393581412</t>
  </si>
  <si>
    <t>7891266181656</t>
  </si>
  <si>
    <t>40000393581390</t>
  </si>
  <si>
    <t>7891266181649</t>
  </si>
  <si>
    <t>40000393581378</t>
  </si>
  <si>
    <t>7891266181632</t>
  </si>
  <si>
    <t>40000393581356</t>
  </si>
  <si>
    <t>7891266181625</t>
  </si>
  <si>
    <t>40000393581334</t>
  </si>
  <si>
    <t>7890557571671</t>
  </si>
  <si>
    <t>40000320555412</t>
  </si>
  <si>
    <t>7890557571664</t>
  </si>
  <si>
    <t>40000320555390</t>
  </si>
  <si>
    <t>7890557571657</t>
  </si>
  <si>
    <t>40000320555378</t>
  </si>
  <si>
    <t>7909690466727</t>
  </si>
  <si>
    <t>40000309385390</t>
  </si>
  <si>
    <t>7909690466710</t>
  </si>
  <si>
    <t>40000309385378</t>
  </si>
  <si>
    <t>7909690466703</t>
  </si>
  <si>
    <t>40000309385356</t>
  </si>
  <si>
    <t>7909690466406</t>
  </si>
  <si>
    <t>40000305964412</t>
  </si>
  <si>
    <t>7909690466390</t>
  </si>
  <si>
    <t>40000305964390</t>
  </si>
  <si>
    <t>7909690466383</t>
  </si>
  <si>
    <t>40000305964378</t>
  </si>
  <si>
    <t>7909690466376</t>
  </si>
  <si>
    <t>40000305964356</t>
  </si>
  <si>
    <t>7909843617143</t>
  </si>
  <si>
    <t>40000305241412</t>
  </si>
  <si>
    <t>7909843617129</t>
  </si>
  <si>
    <t>40000305241378</t>
  </si>
  <si>
    <t>7909843617112</t>
  </si>
  <si>
    <t>40000305241356</t>
  </si>
  <si>
    <t>7909843611325</t>
  </si>
  <si>
    <t>40000305241334</t>
  </si>
  <si>
    <t>7891266827387</t>
  </si>
  <si>
    <t>40000305178412</t>
  </si>
  <si>
    <t>7891266827370</t>
  </si>
  <si>
    <t>40000305178390</t>
  </si>
  <si>
    <t>7891266827363</t>
  </si>
  <si>
    <t>40000305178378</t>
  </si>
  <si>
    <t>7891266827356</t>
  </si>
  <si>
    <t>40000305178356</t>
  </si>
  <si>
    <t>7909843611240</t>
  </si>
  <si>
    <t>40000305020412</t>
  </si>
  <si>
    <t>7909843611233</t>
  </si>
  <si>
    <t>40000305020390</t>
  </si>
  <si>
    <t>7909843611226</t>
  </si>
  <si>
    <t>40000305020378</t>
  </si>
  <si>
    <t>7909843611219</t>
  </si>
  <si>
    <t>40000305020356</t>
  </si>
  <si>
    <t>7909843611202</t>
  </si>
  <si>
    <t>40000305020334</t>
  </si>
  <si>
    <t>7909690466338</t>
  </si>
  <si>
    <t>40000301856412</t>
  </si>
  <si>
    <t>7909690466321</t>
  </si>
  <si>
    <t>40000301856390</t>
  </si>
  <si>
    <t>7909690466314</t>
  </si>
  <si>
    <t>40000301856378</t>
  </si>
  <si>
    <t>7909690466307</t>
  </si>
  <si>
    <t>40000301856356</t>
  </si>
  <si>
    <t>7909690466260</t>
  </si>
  <si>
    <t>40000300570412</t>
  </si>
  <si>
    <t>7909690466253</t>
  </si>
  <si>
    <t>40000300570390</t>
  </si>
  <si>
    <t>7909690466246</t>
  </si>
  <si>
    <t>40000300570378</t>
  </si>
  <si>
    <t>7909690466079</t>
  </si>
  <si>
    <t>40000300121412</t>
  </si>
  <si>
    <t>7909690466062</t>
  </si>
  <si>
    <t>40000300121390</t>
  </si>
  <si>
    <t>7909690466055</t>
  </si>
  <si>
    <t>40000300121378</t>
  </si>
  <si>
    <t>7909690466048</t>
  </si>
  <si>
    <t>40000300121356</t>
  </si>
  <si>
    <t>7893249567136</t>
  </si>
  <si>
    <t>40000300107378</t>
  </si>
  <si>
    <t>7893249567075</t>
  </si>
  <si>
    <t>40000300076356</t>
  </si>
  <si>
    <t>7890732316257</t>
  </si>
  <si>
    <t>40000300001412</t>
  </si>
  <si>
    <t>7890732316240</t>
  </si>
  <si>
    <t>40000300001390</t>
  </si>
  <si>
    <t>7890732316233</t>
  </si>
  <si>
    <t>40000300001378</t>
  </si>
  <si>
    <t>7890732316226</t>
  </si>
  <si>
    <t>40000300001356</t>
  </si>
  <si>
    <t>7890732316219</t>
  </si>
  <si>
    <t>40000300001334</t>
  </si>
  <si>
    <t>7909690697497</t>
  </si>
  <si>
    <t>40000298910412</t>
  </si>
  <si>
    <t>7909690697480</t>
  </si>
  <si>
    <t>40000298910390</t>
  </si>
  <si>
    <t>7909690697459</t>
  </si>
  <si>
    <t>40000298910334</t>
  </si>
  <si>
    <t>7909690697374</t>
  </si>
  <si>
    <t>40000297913434</t>
  </si>
  <si>
    <t>7909690697367</t>
  </si>
  <si>
    <t>40000297913412</t>
  </si>
  <si>
    <t>7909690697350</t>
  </si>
  <si>
    <t>40000297913390</t>
  </si>
  <si>
    <t>7909690697343</t>
  </si>
  <si>
    <t>40000297913378</t>
  </si>
  <si>
    <t>7909690697336</t>
  </si>
  <si>
    <t>40000297913356</t>
  </si>
  <si>
    <t>7909690697329</t>
  </si>
  <si>
    <t>40000297913334</t>
  </si>
  <si>
    <t>7890541642868</t>
  </si>
  <si>
    <t>40000297611356</t>
  </si>
  <si>
    <t>7890541642455</t>
  </si>
  <si>
    <t>40000297600334</t>
  </si>
  <si>
    <t>7909690697237</t>
  </si>
  <si>
    <t>40000296362412</t>
  </si>
  <si>
    <t>7909690697220</t>
  </si>
  <si>
    <t>40000296362390</t>
  </si>
  <si>
    <t>7909690697213</t>
  </si>
  <si>
    <t>40000296362378</t>
  </si>
  <si>
    <t>7909690697206</t>
  </si>
  <si>
    <t>40000296362356</t>
  </si>
  <si>
    <t>7909690697190</t>
  </si>
  <si>
    <t>40000296362334</t>
  </si>
  <si>
    <t>7909690697107</t>
  </si>
  <si>
    <t>40000295970412</t>
  </si>
  <si>
    <t>7909690697091</t>
  </si>
  <si>
    <t>40000295970390</t>
  </si>
  <si>
    <t>7909690697084</t>
  </si>
  <si>
    <t>40000295970378</t>
  </si>
  <si>
    <t>7909690697077</t>
  </si>
  <si>
    <t>40000295970356</t>
  </si>
  <si>
    <t>7909690728078</t>
  </si>
  <si>
    <t>40000295778390</t>
  </si>
  <si>
    <t>7909690728061</t>
  </si>
  <si>
    <t>40000295778378</t>
  </si>
  <si>
    <t>7909690728047</t>
  </si>
  <si>
    <t>40000295778334</t>
  </si>
  <si>
    <t>7890541642431</t>
  </si>
  <si>
    <t>40000295178412</t>
  </si>
  <si>
    <t>7890541641908</t>
  </si>
  <si>
    <t>40000295178356</t>
  </si>
  <si>
    <t>7890541641885</t>
  </si>
  <si>
    <t>40000293581412</t>
  </si>
  <si>
    <t>7890541641878</t>
  </si>
  <si>
    <t>40000293581390</t>
  </si>
  <si>
    <t>7890541641861</t>
  </si>
  <si>
    <t>40000293581378</t>
  </si>
  <si>
    <t>7890541641854</t>
  </si>
  <si>
    <t>40000293581356</t>
  </si>
  <si>
    <t>7909843379973</t>
  </si>
  <si>
    <t>40000292715434</t>
  </si>
  <si>
    <t>7909843379966</t>
  </si>
  <si>
    <t>40000292715412</t>
  </si>
  <si>
    <t>7909843379959</t>
  </si>
  <si>
    <t>40000292715390</t>
  </si>
  <si>
    <t>7909843379942</t>
  </si>
  <si>
    <t>40000292715378</t>
  </si>
  <si>
    <t>7909843379935</t>
  </si>
  <si>
    <t>40000292715356</t>
  </si>
  <si>
    <t>7909843379928</t>
  </si>
  <si>
    <t>40000292715334</t>
  </si>
  <si>
    <t>7890557722271</t>
  </si>
  <si>
    <t>40000292711456</t>
  </si>
  <si>
    <t>7890557722264</t>
  </si>
  <si>
    <t>40000292711434</t>
  </si>
  <si>
    <t>7890557722257</t>
  </si>
  <si>
    <t>40000292711412</t>
  </si>
  <si>
    <t>7890557722240</t>
  </si>
  <si>
    <t>40000292711390</t>
  </si>
  <si>
    <t>7890557722233</t>
  </si>
  <si>
    <t>40000292711378</t>
  </si>
  <si>
    <t>7890557722226</t>
  </si>
  <si>
    <t>40000292711356</t>
  </si>
  <si>
    <t>7890557722219</t>
  </si>
  <si>
    <t>40000292711334</t>
  </si>
  <si>
    <t>7891109263761</t>
  </si>
  <si>
    <t>40000292090412</t>
  </si>
  <si>
    <t>7891109263754</t>
  </si>
  <si>
    <t>40000292090390</t>
  </si>
  <si>
    <t>7891109263747</t>
  </si>
  <si>
    <t>40000292090378</t>
  </si>
  <si>
    <t>7891109263730</t>
  </si>
  <si>
    <t>40000292090356</t>
  </si>
  <si>
    <t>7909843379898</t>
  </si>
  <si>
    <t>40000291740434</t>
  </si>
  <si>
    <t>7909843379881</t>
  </si>
  <si>
    <t>40000291740412</t>
  </si>
  <si>
    <t>7909843379874</t>
  </si>
  <si>
    <t>40000291740390</t>
  </si>
  <si>
    <t>7909843379867</t>
  </si>
  <si>
    <t>40000291740378</t>
  </si>
  <si>
    <t>7909843379850</t>
  </si>
  <si>
    <t>40000291740356</t>
  </si>
  <si>
    <t>7909843379843</t>
  </si>
  <si>
    <t>40000291740334</t>
  </si>
  <si>
    <t>7890732103888</t>
  </si>
  <si>
    <t>40000291256412</t>
  </si>
  <si>
    <t>7891109837924</t>
  </si>
  <si>
    <t>40000291256390</t>
  </si>
  <si>
    <t>7890732103871</t>
  </si>
  <si>
    <t>40000291256378</t>
  </si>
  <si>
    <t>7890732103864</t>
  </si>
  <si>
    <t>40000291256356</t>
  </si>
  <si>
    <t>7890732103857</t>
  </si>
  <si>
    <t>40000291256334</t>
  </si>
  <si>
    <t>7895265660570</t>
  </si>
  <si>
    <t>40000290727456</t>
  </si>
  <si>
    <t>7895265660556</t>
  </si>
  <si>
    <t>40000290727434</t>
  </si>
  <si>
    <t>7895265660563</t>
  </si>
  <si>
    <t>40000290727412</t>
  </si>
  <si>
    <t>7895265660549</t>
  </si>
  <si>
    <t>40000290727390</t>
  </si>
  <si>
    <t>7895265660532</t>
  </si>
  <si>
    <t>40000290727378</t>
  </si>
  <si>
    <t>7895265660525</t>
  </si>
  <si>
    <t>40000290727356</t>
  </si>
  <si>
    <t>7895265696968</t>
  </si>
  <si>
    <t>40000290727334</t>
  </si>
  <si>
    <t>7890541601926</t>
  </si>
  <si>
    <t>40000290555456</t>
  </si>
  <si>
    <t>7890541601919</t>
  </si>
  <si>
    <t>40000290555434</t>
  </si>
  <si>
    <t>7890541601902</t>
  </si>
  <si>
    <t>40000290555412</t>
  </si>
  <si>
    <t>7890541601896</t>
  </si>
  <si>
    <t>40000290555390</t>
  </si>
  <si>
    <t>7890541601889</t>
  </si>
  <si>
    <t>40000290555378</t>
  </si>
  <si>
    <t>7890541601872</t>
  </si>
  <si>
    <t>40000290555356</t>
  </si>
  <si>
    <t>7891266523869</t>
  </si>
  <si>
    <t>40000290212434</t>
  </si>
  <si>
    <t>7891266523852</t>
  </si>
  <si>
    <t>40000290212412</t>
  </si>
  <si>
    <t>7891266523845</t>
  </si>
  <si>
    <t>40000290212390</t>
  </si>
  <si>
    <t>7891266523838</t>
  </si>
  <si>
    <t>40000290212378</t>
  </si>
  <si>
    <t>7891266523821</t>
  </si>
  <si>
    <t>40000290212356</t>
  </si>
  <si>
    <t>7895265222068</t>
  </si>
  <si>
    <t>40000290090456</t>
  </si>
  <si>
    <t>7891109486245</t>
  </si>
  <si>
    <t>40000290090434</t>
  </si>
  <si>
    <t>7891109486238</t>
  </si>
  <si>
    <t>40000290090412</t>
  </si>
  <si>
    <t>7891109486221</t>
  </si>
  <si>
    <t>40000290090390</t>
  </si>
  <si>
    <t>7891109486214</t>
  </si>
  <si>
    <t>40000290090378</t>
  </si>
  <si>
    <t>7891109486207</t>
  </si>
  <si>
    <t>40000290090356</t>
  </si>
  <si>
    <t>7891109486191</t>
  </si>
  <si>
    <t>40000290090334</t>
  </si>
  <si>
    <t>7893249647388</t>
  </si>
  <si>
    <t>40000290076412</t>
  </si>
  <si>
    <t>7893249647371</t>
  </si>
  <si>
    <t>40000290076390</t>
  </si>
  <si>
    <t>7893249647364</t>
  </si>
  <si>
    <t>40000290076378</t>
  </si>
  <si>
    <t>7893249647357</t>
  </si>
  <si>
    <t>40000290076356</t>
  </si>
  <si>
    <t>7891224853458</t>
  </si>
  <si>
    <t>40000290064334</t>
  </si>
  <si>
    <t>7890732577061</t>
  </si>
  <si>
    <t>40000290001478</t>
  </si>
  <si>
    <t>7895265222051</t>
  </si>
  <si>
    <t>40000290001456</t>
  </si>
  <si>
    <t>7891109714515</t>
  </si>
  <si>
    <t>40000290001434</t>
  </si>
  <si>
    <t>7891109714508</t>
  </si>
  <si>
    <t>40000290001412</t>
  </si>
  <si>
    <t>7891109714492</t>
  </si>
  <si>
    <t>40000290001390</t>
  </si>
  <si>
    <t>7891109714485</t>
  </si>
  <si>
    <t>40000290001378</t>
  </si>
  <si>
    <t>7891109714478</t>
  </si>
  <si>
    <t>40000290001356</t>
  </si>
  <si>
    <t>7909843495994</t>
  </si>
  <si>
    <t>40000166002412</t>
  </si>
  <si>
    <t>7909843495987</t>
  </si>
  <si>
    <t>40000166002390</t>
  </si>
  <si>
    <t>7909843495963</t>
  </si>
  <si>
    <t>40000166002356</t>
  </si>
  <si>
    <t>7909843495888</t>
  </si>
  <si>
    <t>40000165983456</t>
  </si>
  <si>
    <t>7909843495871</t>
  </si>
  <si>
    <t>40000165983434</t>
  </si>
  <si>
    <t>7909843495864</t>
  </si>
  <si>
    <t>40000165983412</t>
  </si>
  <si>
    <t>7909843495857</t>
  </si>
  <si>
    <t>40000165983390</t>
  </si>
  <si>
    <t>7909843495840</t>
  </si>
  <si>
    <t>40000165983378</t>
  </si>
  <si>
    <t>7909843495833</t>
  </si>
  <si>
    <t>40000165983356</t>
  </si>
  <si>
    <t>7909843495734</t>
  </si>
  <si>
    <t>40000165020412</t>
  </si>
  <si>
    <t>7909843495727</t>
  </si>
  <si>
    <t>40000165020390</t>
  </si>
  <si>
    <t>7909843495710</t>
  </si>
  <si>
    <t>40000165020378</t>
  </si>
  <si>
    <t>7909843495703</t>
  </si>
  <si>
    <t>40000165020356</t>
  </si>
  <si>
    <t>7909843495604</t>
  </si>
  <si>
    <t>40000161829412</t>
  </si>
  <si>
    <t>7909843495598</t>
  </si>
  <si>
    <t>40000161829390</t>
  </si>
  <si>
    <t>7909843495581</t>
  </si>
  <si>
    <t>40000161829378</t>
  </si>
  <si>
    <t>7909843495574</t>
  </si>
  <si>
    <t>40000161829356</t>
  </si>
  <si>
    <t>7909843495567</t>
  </si>
  <si>
    <t>40000161829334</t>
  </si>
  <si>
    <t>7891109910146</t>
  </si>
  <si>
    <t>40000160090456</t>
  </si>
  <si>
    <t>7891109604038</t>
  </si>
  <si>
    <t>40000160090434</t>
  </si>
  <si>
    <t>7891109604021</t>
  </si>
  <si>
    <t>40000160090412</t>
  </si>
  <si>
    <t>7891109604014</t>
  </si>
  <si>
    <t>40000160090390</t>
  </si>
  <si>
    <t>7891109604007</t>
  </si>
  <si>
    <t>40000160090378</t>
  </si>
  <si>
    <t>7891109603994</t>
  </si>
  <si>
    <t>40000160090356</t>
  </si>
  <si>
    <t>EAN</t>
  </si>
  <si>
    <t>SKU</t>
  </si>
  <si>
    <t>COLOR</t>
  </si>
  <si>
    <t>BASE</t>
  </si>
  <si>
    <t>4000016</t>
  </si>
  <si>
    <t>4000029</t>
  </si>
  <si>
    <t>4000030</t>
  </si>
  <si>
    <t>4000039</t>
  </si>
  <si>
    <t>4000052</t>
  </si>
  <si>
    <t>4001280</t>
  </si>
  <si>
    <t>4103352</t>
  </si>
  <si>
    <t>4103358</t>
  </si>
  <si>
    <t>4103405</t>
  </si>
  <si>
    <t>4110850</t>
  </si>
  <si>
    <t>4111355</t>
  </si>
  <si>
    <t>4115549</t>
  </si>
  <si>
    <t>4122111</t>
  </si>
  <si>
    <t>4123328</t>
  </si>
  <si>
    <t>4123500</t>
  </si>
  <si>
    <t>4127273</t>
  </si>
  <si>
    <t>4127920</t>
  </si>
  <si>
    <t>4129697</t>
  </si>
  <si>
    <t>4130302</t>
  </si>
  <si>
    <t>4131932</t>
  </si>
  <si>
    <t>4132567</t>
  </si>
  <si>
    <t>4132823</t>
  </si>
  <si>
    <t>4132920</t>
  </si>
  <si>
    <t>4135102</t>
  </si>
  <si>
    <t>4135185</t>
  </si>
  <si>
    <t>4137007</t>
  </si>
  <si>
    <t>4137126</t>
  </si>
  <si>
    <t>4137889</t>
  </si>
  <si>
    <t>4139412</t>
  </si>
  <si>
    <t>4140449</t>
  </si>
  <si>
    <t>4140577</t>
  </si>
  <si>
    <t>4141203</t>
  </si>
  <si>
    <t>4141398</t>
  </si>
  <si>
    <t>4141765</t>
  </si>
  <si>
    <t>4144264</t>
  </si>
  <si>
    <t>4144537</t>
  </si>
  <si>
    <t>4144756</t>
  </si>
  <si>
    <t>4145488</t>
  </si>
  <si>
    <t>4145617</t>
  </si>
  <si>
    <t>4145741</t>
  </si>
  <si>
    <t>4145742</t>
  </si>
  <si>
    <t>4145766</t>
  </si>
  <si>
    <t>4145980</t>
  </si>
  <si>
    <t>4146081</t>
  </si>
  <si>
    <t>4146093</t>
  </si>
  <si>
    <t>4146130</t>
  </si>
  <si>
    <t>4146300</t>
  </si>
  <si>
    <t>4146673</t>
  </si>
  <si>
    <t>4146823</t>
  </si>
  <si>
    <t>4146953</t>
  </si>
  <si>
    <t>4147012</t>
  </si>
  <si>
    <t>4147068</t>
  </si>
  <si>
    <t>4147115</t>
  </si>
  <si>
    <t>4147117</t>
  </si>
  <si>
    <t>4147132</t>
  </si>
  <si>
    <t>4147258</t>
  </si>
  <si>
    <t>4147312</t>
  </si>
  <si>
    <t>4147319</t>
  </si>
  <si>
    <t>4147963</t>
  </si>
  <si>
    <t>4148102</t>
  </si>
  <si>
    <t>4148257</t>
  </si>
  <si>
    <t>4148260</t>
  </si>
  <si>
    <t>4148261</t>
  </si>
  <si>
    <t>4148298</t>
  </si>
  <si>
    <t>4148301</t>
  </si>
  <si>
    <t>4148359</t>
  </si>
  <si>
    <t>4148427</t>
  </si>
  <si>
    <t>4148648</t>
  </si>
  <si>
    <t>4148656</t>
  </si>
  <si>
    <t>4148801</t>
  </si>
  <si>
    <t>4148804</t>
  </si>
  <si>
    <t>4148922</t>
  </si>
  <si>
    <t>4148927</t>
  </si>
  <si>
    <t>4148929</t>
  </si>
  <si>
    <t>4148944</t>
  </si>
  <si>
    <t>4148985</t>
  </si>
  <si>
    <t>4149011</t>
  </si>
  <si>
    <t>4149134</t>
  </si>
  <si>
    <t>4149504</t>
  </si>
  <si>
    <t>4149584</t>
  </si>
  <si>
    <t>SANDALIAS HAVAIANAS COLOR FC</t>
  </si>
  <si>
    <t>SANDALIAS HAVAIANAS TOP FC PR</t>
  </si>
  <si>
    <t>HAVAIANAS SLIM PREP CX FECHADA</t>
  </si>
  <si>
    <t>SANDALIAS HAVAIANAS BRASIL FC PR</t>
  </si>
  <si>
    <t>SANDALIAS HAVAIANAS FLASH URBAN FC PR</t>
  </si>
  <si>
    <t>SANDALIAS HAVAIANAS KIDS FLORES FC PR</t>
  </si>
  <si>
    <t>SANDALIAS HAVAIANAS IPE FC PR</t>
  </si>
  <si>
    <t>SANDALIAS HAVAIANAS TRADICIONAL FC</t>
  </si>
  <si>
    <t>SANDALIAS HAVAIANAS SLIM ANIMALS FC PR</t>
  </si>
  <si>
    <t>SANDALIAS HAVAIANAS SLIM ANIMALS</t>
  </si>
  <si>
    <t>SANDALIAS HAVAIANAS TREND FC PR II</t>
  </si>
  <si>
    <t>SANDALIAS HAVAIANAS KIDS FANTASY FC PR</t>
  </si>
  <si>
    <t>SANDALIAS HAVAIANAS BRASIL LOGO FC PR</t>
  </si>
  <si>
    <t>SANDALIAS HAVAIANAS ALOHA FC PR</t>
  </si>
  <si>
    <t>SANDALIAS HAVAIANAS TOP MIX FC PR</t>
  </si>
  <si>
    <t>SANDALIAS HAVAIANAS SLIM LOGO MET FC PR</t>
  </si>
  <si>
    <t>SANDALIAS HAVAIANAS SLIM TROPICAL FC PR</t>
  </si>
  <si>
    <t>SANDALIAS HAVAIANAS BRASIL MIX FC PR</t>
  </si>
  <si>
    <t>SANDALIAS HAVAIANAS FLASH SWEET FC PR</t>
  </si>
  <si>
    <t>SANDALIAS HAVAIANAS TOP SPRING FC PR</t>
  </si>
  <si>
    <t>SANDALIAS HAVAIANAS KDS SL PRINCESS FCPR</t>
  </si>
  <si>
    <t>SANDALIAS HAVAIANAS DISNEY STYLISH FC PR</t>
  </si>
  <si>
    <t>SANDALIAS HAVAIANAS KIDS ATHLETIC FC PR</t>
  </si>
  <si>
    <t>SANDALIAS HAVAIANAS HYPE FC PR</t>
  </si>
  <si>
    <t>SANDALIAS HAVAIANAS LUNA FC PR</t>
  </si>
  <si>
    <t>SANDALIAS HAVAIANAS SLIM FLORAL FC PR</t>
  </si>
  <si>
    <t>SANDALIAS HAVAIANAS K MAX HEROIS FC PR</t>
  </si>
  <si>
    <t>SANDALIAS HAVAIANAS TOP BASIC FC PR</t>
  </si>
  <si>
    <t>SANDALIAS HAVAIANAS SLIM PETS FC PR</t>
  </si>
  <si>
    <t>SANDALIAS HAVAIANAS SLIM ORGANIC FC PR</t>
  </si>
  <si>
    <t>SANDALIAS HAVAIANAS SLIM ORGANIC FC</t>
  </si>
  <si>
    <t>SANDALIAS HAVAIANAS TOP ANIMALS FC PR</t>
  </si>
  <si>
    <t>SANDALIAS HAVAIANAS MINIONS FC PR</t>
  </si>
  <si>
    <t>SANDALIAS HAVAIANAS YOU METALLIC FC PR</t>
  </si>
  <si>
    <t>SANDALIAS HAVAIANAS STAR WARS FC PR</t>
  </si>
  <si>
    <t>SANDALIAS HAVAIANAS N.B.DISNEY CLAS FC</t>
  </si>
  <si>
    <t>SANDALIAS HAVAIANAS N.B.DISNEY CLAS</t>
  </si>
  <si>
    <t>SANDALIAS HAVAIANAS SLIM NAUTICAL FC PRE</t>
  </si>
  <si>
    <t>SANDALIAS HAVAIANAS TOP NAUTICAL FC PR</t>
  </si>
  <si>
    <t>SANDALIAS HAVAIANAS TOP FASHION</t>
  </si>
  <si>
    <t>SANDALIAS HAVAIANAS SIMPSONS FC PR</t>
  </si>
  <si>
    <t>SANDALIAS HAVAIANAS TOP DISNEY FC PR</t>
  </si>
  <si>
    <t>SANDALIAS HAVAIANAS TOP MAX FC PR</t>
  </si>
  <si>
    <t>SANDALIAS HAVAIANAS N.B. BRASIL LOG</t>
  </si>
  <si>
    <t>SANDALIAS HAVAIANAS SLIM DISNEY FC PR</t>
  </si>
  <si>
    <t>SANDALIAS HAVAIANAS TOP ATHLETIC FC PR</t>
  </si>
  <si>
    <t>SANDALIAS HAVAIANAS TOP CAMU FC PR</t>
  </si>
  <si>
    <t>SANDALIAS HAVAIANAS TOP MAX BASIC FC</t>
  </si>
  <si>
    <t>SANDALIAS HAVAIANAS TOP HEROIS DC FC</t>
  </si>
  <si>
    <t>SANDALIAS HAVAIANAS TOP LOGO MANIA FC</t>
  </si>
  <si>
    <t>SANDALIAS HAVAIANAS KD TOP FASHION FC PR</t>
  </si>
  <si>
    <t>SANDALIAS HAVAIANAS LUNA PREMIUM FC</t>
  </si>
  <si>
    <t>SANDALIAS HAVAIANAS FANT ROMANTICA GD ME</t>
  </si>
  <si>
    <t>SANDALIAS HAVAIANAS FLASH SWEET RETRO</t>
  </si>
  <si>
    <t>SANDALIAS HAVAIANAS FLASH SWEET FLORES</t>
  </si>
  <si>
    <t>SANDALIAS HAVAIANAS SLIM FLATFORM FC PR</t>
  </si>
  <si>
    <t>SANDALIAS HAVAIANAS FANTASIA ALTO ASTRAL</t>
  </si>
  <si>
    <t>SANDALIAS HAVAIANAS FANTASIA PRAIANA</t>
  </si>
  <si>
    <t>SANDALIAS HAVAIANAS TWIST FC PR</t>
  </si>
  <si>
    <t>SANDALIAS HAVAIANAS KD FREED SL MLP FC</t>
  </si>
  <si>
    <t>SANDALIAS HAVAIANAS KIDS MINECRAFT FC PR</t>
  </si>
  <si>
    <t>SANDALIAS HAVAIANAS FANTASIA STYLE FC PR</t>
  </si>
  <si>
    <t>SANDALIAS HAVAIANAS SLIM GLOSS FC PR</t>
  </si>
  <si>
    <t>SANDALIAS HAVAIANAS FANTASIA GLOSS FC PR</t>
  </si>
  <si>
    <t>SANDALIAS HAVAIANAS TOP LOGOMANIA2 FC PR</t>
  </si>
  <si>
    <t>SANDALIAS HAVAIANAS T.PRIDE ALLOVER FCPR</t>
  </si>
  <si>
    <t>SANDALIAS HAVAIANAS HYBRID BE FC PR</t>
  </si>
  <si>
    <t>SANDALIAS HAVAIANAS SL PALETTE GLW FC PR</t>
  </si>
  <si>
    <t>SANDALIAS HAVAIANAS N.B.PEPPA PIG FC PR</t>
  </si>
  <si>
    <t>SANDALIAS HAVAIANAS HYBRID CITY FC PR</t>
  </si>
  <si>
    <t>SANDALIAS HAVAIANAS HYBRID FREE FC PR</t>
  </si>
  <si>
    <t>SANDALIAS HAVAIANAS URBAN WAY FC PR</t>
  </si>
  <si>
    <t>SANDALIAS HAVAIANAS URBAN TECH FC PR</t>
  </si>
  <si>
    <t>SANDALIAS HAVAIANAS SLIM SPARKLE ME FCPR</t>
  </si>
  <si>
    <t>SANDALIAS HAVAIANAS COL MAX NATURE FC</t>
  </si>
  <si>
    <t>SANDALIAS HAVAIANAS URBAN BLEND FC PR</t>
  </si>
  <si>
    <t>SANDALIAS HAVAIANAS SLIM GLITTER ME FC</t>
  </si>
  <si>
    <t>SANDALIAS HAVAIANAS LUNA PREMIUM ME FC</t>
  </si>
  <si>
    <t>SANDALIAS HAVAIANAS TOP NARUTO FC</t>
  </si>
  <si>
    <t>SANDALIAS HAVAIANAS KIDS TP POKEMON FCPR</t>
  </si>
  <si>
    <t>SANDALIAS HAVAIANAS TOP PRIDE FC PR</t>
  </si>
  <si>
    <t>SANDALIAS HAVAIANAS KIDS TOP PETS FC PR</t>
  </si>
  <si>
    <t>SANDALIAS HAVAIANAS SL GRAD SUNSET FCPR</t>
  </si>
  <si>
    <t>SANDALIAS HAVAIANAS TOP MARVEL LGMN FCPR</t>
  </si>
  <si>
    <t>SANDALIAS HAVAIANAS SLIM GLITTER II FCPR</t>
  </si>
  <si>
    <t>SANDALIAS HAVAIANAS K SL GLITTER II FCPR</t>
  </si>
  <si>
    <t>SANDALIAS HAVAIANAS KIDS MAX MARVEL FCPR</t>
  </si>
  <si>
    <t>SANDALIAS HAVAIANAS TOP MARVEL CLAS FCPR</t>
  </si>
  <si>
    <t>SANDALIAS HAVAIANAS LGMANIA MIDTECH FCPR</t>
  </si>
  <si>
    <t>SANDALIAS HAVAIANAS YOU MALTA GD ME</t>
  </si>
  <si>
    <t>SANDALIAS HAVAIANAS YOU MALTA FC</t>
  </si>
  <si>
    <t>SANDALIAS HAVAIANAS FANTASIA FC</t>
  </si>
  <si>
    <t>SANDALIAS HAVAIANAS STRADI FC</t>
  </si>
  <si>
    <t>SANDALIAS HAVAIANAS BABY MARVEL FC</t>
  </si>
  <si>
    <t>SANDALIAS HAVAIANAS YOU ANGRA FC</t>
  </si>
  <si>
    <t>SANDALIAS HAVAIANAS SLIDE CLASSIC FC</t>
  </si>
  <si>
    <t>SANDALIAS HAVAIANAS YOU MALTA MET FC</t>
  </si>
  <si>
    <t>SANDALIAS HAVAIANAS SLIDE CLASS BR FC</t>
  </si>
  <si>
    <t>SANDALIAS HAVAIANAS FANTASIA JOY FC</t>
  </si>
  <si>
    <t>SANDALIAS HAVAIANAS PWR LIGHT SOLID FC</t>
  </si>
  <si>
    <t>SANDALIAS HAVAIANAS YOU GLITTER FC</t>
  </si>
  <si>
    <t>SANDALIAS HAVAIANAS SLIM SQUARE GLT FC</t>
  </si>
  <si>
    <t>SANDALIAS HAVAIANAS SL SQ LOGO MET FC</t>
  </si>
  <si>
    <t>SANDALIAS HAVAIANAS KIDS CLOG FC</t>
  </si>
  <si>
    <t>SANDALIAS HAVAIANAS BABY CLOG FC</t>
  </si>
  <si>
    <t>SANDALIAS HAVAIANAS TOP SPONGEBOB FC</t>
  </si>
  <si>
    <t>SANDALIAS HAVAIANAS K TOP MARVEL II FC</t>
  </si>
  <si>
    <t>SANDALIAS HAVAIANAS SLIM SQUARE FC</t>
  </si>
  <si>
    <t>SANDALIAS HAVAIANAS URBAN PRINT FC</t>
  </si>
  <si>
    <t>SANDALIAS HAVAIANAS URBAN BASIC MAT FC</t>
  </si>
  <si>
    <t>SANDALIAS HAVAIANAS COLOR ESSENTIAL</t>
  </si>
  <si>
    <t>SANDALIAS HAVAIANAS T PRIDE PREMIUM FC</t>
  </si>
  <si>
    <t>SANDALIAS HAVAIANAS TOP TROP VIBES FC</t>
  </si>
  <si>
    <t>SANDALIAS HAVAIANAS ELEGANCE FC</t>
  </si>
  <si>
    <t>SANDALIAS HAVAIANAS ELEGANCE PRINT FC</t>
  </si>
  <si>
    <t>SANDALIAS HAVAIANAS SL G IRIDESCENT FC</t>
  </si>
  <si>
    <t>SANDALIAS HAVAIANAS S SQR GTR NEON FC</t>
  </si>
  <si>
    <t>SANDALIAS HAVAIANAS SL FLATF LUXURY</t>
  </si>
  <si>
    <t>SANDALIAS HAVAIANAS SLIM PATCHWORK FC</t>
  </si>
  <si>
    <t>SANDALIAS HAVAIANAS YOU PARATY RJ FC</t>
  </si>
  <si>
    <t>SANDALIAS HAVAIANAS SL FLORAL NEON FC</t>
  </si>
  <si>
    <t>SANDALIAS HAVAIANAS LUNA NEON FC</t>
  </si>
  <si>
    <t>SANDALIAS HAVAIANAS TUBE FC</t>
  </si>
  <si>
    <t>SANDALIAS HAVAIANAS SLIM POINT FC</t>
  </si>
  <si>
    <t>Material</t>
  </si>
  <si>
    <t>Color</t>
  </si>
  <si>
    <t>Colección</t>
  </si>
  <si>
    <t>GENERO</t>
  </si>
  <si>
    <t>0090</t>
  </si>
  <si>
    <t>HOMBRE</t>
  </si>
  <si>
    <t>1829</t>
  </si>
  <si>
    <t>5020</t>
  </si>
  <si>
    <t>5983</t>
  </si>
  <si>
    <t>6002</t>
  </si>
  <si>
    <t>MUJER</t>
  </si>
  <si>
    <t>0001</t>
  </si>
  <si>
    <t>UNISEX</t>
  </si>
  <si>
    <t>0064</t>
  </si>
  <si>
    <t>0076</t>
  </si>
  <si>
    <t>0212</t>
  </si>
  <si>
    <t>0555</t>
  </si>
  <si>
    <t>0727</t>
  </si>
  <si>
    <t>1256</t>
  </si>
  <si>
    <t>1740</t>
  </si>
  <si>
    <t>2090</t>
  </si>
  <si>
    <t>2711</t>
  </si>
  <si>
    <t>2715</t>
  </si>
  <si>
    <t>5778</t>
  </si>
  <si>
    <t>5970</t>
  </si>
  <si>
    <t>6362</t>
  </si>
  <si>
    <t>7600</t>
  </si>
  <si>
    <t>7611</t>
  </si>
  <si>
    <t>7913</t>
  </si>
  <si>
    <t>8910</t>
  </si>
  <si>
    <t>0107</t>
  </si>
  <si>
    <t>0121</t>
  </si>
  <si>
    <t>0570</t>
  </si>
  <si>
    <t>1856</t>
  </si>
  <si>
    <t>5178</t>
  </si>
  <si>
    <t>5241</t>
  </si>
  <si>
    <t>5964</t>
  </si>
  <si>
    <t>9385</t>
  </si>
  <si>
    <t>3581</t>
  </si>
  <si>
    <t>3606</t>
  </si>
  <si>
    <t>KIDS</t>
  </si>
  <si>
    <t>2404</t>
  </si>
  <si>
    <t>5217</t>
  </si>
  <si>
    <t>6162</t>
  </si>
  <si>
    <t>6617</t>
  </si>
  <si>
    <t>7026</t>
  </si>
  <si>
    <t>9454</t>
  </si>
  <si>
    <t>0128</t>
  </si>
  <si>
    <t>0031</t>
  </si>
  <si>
    <t>5784</t>
  </si>
  <si>
    <t>6841</t>
  </si>
  <si>
    <t>8548</t>
  </si>
  <si>
    <t>9320</t>
  </si>
  <si>
    <t>1411</t>
  </si>
  <si>
    <t>1804</t>
  </si>
  <si>
    <t>2620</t>
  </si>
  <si>
    <t>6328</t>
  </si>
  <si>
    <t>6349</t>
  </si>
  <si>
    <t>7663</t>
  </si>
  <si>
    <t>9437</t>
  </si>
  <si>
    <t>6197</t>
  </si>
  <si>
    <t>6238</t>
  </si>
  <si>
    <t>0129</t>
  </si>
  <si>
    <t>1671</t>
  </si>
  <si>
    <t>5002</t>
  </si>
  <si>
    <t>5190</t>
  </si>
  <si>
    <t>9491</t>
  </si>
  <si>
    <t>1802</t>
  </si>
  <si>
    <t>4058</t>
  </si>
  <si>
    <t>7892</t>
  </si>
  <si>
    <t>1069</t>
  </si>
  <si>
    <t>1832</t>
  </si>
  <si>
    <t>1801</t>
  </si>
  <si>
    <t>9057</t>
  </si>
  <si>
    <t>9898</t>
  </si>
  <si>
    <t>0027</t>
  </si>
  <si>
    <t>4368</t>
  </si>
  <si>
    <t>0089</t>
  </si>
  <si>
    <t>5603</t>
  </si>
  <si>
    <t>5163</t>
  </si>
  <si>
    <t>0397</t>
  </si>
  <si>
    <t>0546</t>
  </si>
  <si>
    <t>2630</t>
  </si>
  <si>
    <t>4996</t>
  </si>
  <si>
    <t>5883</t>
  </si>
  <si>
    <t>8746</t>
  </si>
  <si>
    <t>0073</t>
  </si>
  <si>
    <t>4747</t>
  </si>
  <si>
    <t>7461</t>
  </si>
  <si>
    <t>1327</t>
  </si>
  <si>
    <t>3749</t>
  </si>
  <si>
    <t>5809</t>
  </si>
  <si>
    <t>6194</t>
  </si>
  <si>
    <t>6196</t>
  </si>
  <si>
    <t>3544</t>
  </si>
  <si>
    <t>5282</t>
  </si>
  <si>
    <t>1191</t>
  </si>
  <si>
    <t>0522</t>
  </si>
  <si>
    <t>0306</t>
  </si>
  <si>
    <t>0869</t>
  </si>
  <si>
    <t>2205</t>
  </si>
  <si>
    <t>6001</t>
  </si>
  <si>
    <t>7886</t>
  </si>
  <si>
    <t>0571</t>
  </si>
  <si>
    <t>1822</t>
  </si>
  <si>
    <t>9053</t>
  </si>
  <si>
    <t>5143</t>
  </si>
  <si>
    <t>6387</t>
  </si>
  <si>
    <t>7798</t>
  </si>
  <si>
    <t>3499</t>
  </si>
  <si>
    <t>7233</t>
  </si>
  <si>
    <t>7440</t>
  </si>
  <si>
    <t>8625</t>
  </si>
  <si>
    <t>9919</t>
  </si>
  <si>
    <t>1048</t>
  </si>
  <si>
    <t>5037</t>
  </si>
  <si>
    <t>9371</t>
  </si>
  <si>
    <t>3498</t>
  </si>
  <si>
    <t>3983</t>
  </si>
  <si>
    <t>9196</t>
  </si>
  <si>
    <t>1056</t>
  </si>
  <si>
    <t>5418</t>
  </si>
  <si>
    <t>7452</t>
  </si>
  <si>
    <t>0052</t>
  </si>
  <si>
    <t>8009</t>
  </si>
  <si>
    <t>3525</t>
  </si>
  <si>
    <t>4983</t>
  </si>
  <si>
    <t>6121</t>
  </si>
  <si>
    <t>7462</t>
  </si>
  <si>
    <t>1636</t>
  </si>
  <si>
    <t>3471</t>
  </si>
  <si>
    <t>4349</t>
  </si>
  <si>
    <t>1372</t>
  </si>
  <si>
    <t>5342</t>
  </si>
  <si>
    <t>6132</t>
  </si>
  <si>
    <t>6134</t>
  </si>
  <si>
    <t>1808</t>
  </si>
  <si>
    <t>3536</t>
  </si>
  <si>
    <t>3537</t>
  </si>
  <si>
    <t>3982</t>
  </si>
  <si>
    <t>9124</t>
  </si>
  <si>
    <t>1749</t>
  </si>
  <si>
    <t>4755</t>
  </si>
  <si>
    <t>0081</t>
  </si>
  <si>
    <t>7598</t>
  </si>
  <si>
    <t>0154</t>
  </si>
  <si>
    <t>5567</t>
  </si>
  <si>
    <t>1141</t>
  </si>
  <si>
    <t>0642</t>
  </si>
  <si>
    <t>0891</t>
  </si>
  <si>
    <t>0142</t>
  </si>
  <si>
    <t>1669</t>
  </si>
  <si>
    <t>8342</t>
  </si>
  <si>
    <t>0006</t>
  </si>
  <si>
    <t>1768</t>
  </si>
  <si>
    <t>5023</t>
  </si>
  <si>
    <t>7103</t>
  </si>
  <si>
    <t>7797</t>
  </si>
  <si>
    <t>2664</t>
  </si>
  <si>
    <t>1750</t>
  </si>
  <si>
    <t>5251</t>
  </si>
  <si>
    <t>9877</t>
  </si>
  <si>
    <t>0580</t>
  </si>
  <si>
    <t>3464</t>
  </si>
  <si>
    <t>9799</t>
  </si>
  <si>
    <t>0074</t>
  </si>
  <si>
    <t>7652</t>
  </si>
  <si>
    <t>1754</t>
  </si>
  <si>
    <t>7491</t>
  </si>
  <si>
    <t>0904</t>
  </si>
  <si>
    <t>5579</t>
  </si>
  <si>
    <t>9710</t>
  </si>
  <si>
    <t>9177</t>
  </si>
  <si>
    <t>5266</t>
  </si>
  <si>
    <t>8813</t>
  </si>
  <si>
    <t>9576</t>
  </si>
  <si>
    <t>2197</t>
  </si>
  <si>
    <t>9417</t>
  </si>
  <si>
    <t>6516</t>
  </si>
  <si>
    <t>4919</t>
  </si>
  <si>
    <t>2976</t>
  </si>
  <si>
    <t>5416</t>
  </si>
  <si>
    <t>3577</t>
  </si>
  <si>
    <t>3929</t>
  </si>
  <si>
    <t>7049</t>
  </si>
  <si>
    <t>1766</t>
  </si>
  <si>
    <t>5559</t>
  </si>
  <si>
    <t>4896</t>
  </si>
  <si>
    <t>9259</t>
  </si>
  <si>
    <t>6509</t>
  </si>
  <si>
    <t>9897</t>
  </si>
  <si>
    <t>9446</t>
  </si>
  <si>
    <t>9659</t>
  </si>
  <si>
    <t>5568</t>
  </si>
  <si>
    <t>3562</t>
  </si>
  <si>
    <t>CONCATENADO</t>
  </si>
  <si>
    <t>MT+COL</t>
  </si>
  <si>
    <t>DESCRIPCION COLOR</t>
  </si>
  <si>
    <t>COLOR  CODE</t>
  </si>
  <si>
    <t>COLOR NAME</t>
  </si>
  <si>
    <t>NAVY BLUE/NAVY BLUE/NAVY BLUE</t>
  </si>
  <si>
    <t>WHITE/WHITE/GREEN OLIVE</t>
  </si>
  <si>
    <t>BL/BL/GREY</t>
  </si>
  <si>
    <t>ROSE GUM</t>
  </si>
  <si>
    <t>SMOKE GREEN</t>
  </si>
  <si>
    <t>PEACH</t>
  </si>
  <si>
    <t>AMARANTH</t>
  </si>
  <si>
    <t>BEIGE</t>
  </si>
  <si>
    <t>BLACK</t>
  </si>
  <si>
    <t>CORAL/PINK</t>
  </si>
  <si>
    <t>MARINE BLUE</t>
  </si>
  <si>
    <t>POP YELLOW/AMAZON</t>
  </si>
  <si>
    <t>BUTTERCREAM</t>
  </si>
  <si>
    <t>PINK GLOW</t>
  </si>
  <si>
    <t>AZUL/LIENO COLORES</t>
  </si>
  <si>
    <t>WHITE/WHITE</t>
  </si>
  <si>
    <t>BUTTERCREAM/CORAL</t>
  </si>
  <si>
    <t>NAVY BLUE</t>
  </si>
  <si>
    <t>WHITE</t>
  </si>
  <si>
    <t>BLACK/BLACK</t>
  </si>
  <si>
    <t>POP YELLOW</t>
  </si>
  <si>
    <t>GREEN OLIVE/GREEN OLIVE</t>
  </si>
  <si>
    <t>BLUE/ORANGE</t>
  </si>
  <si>
    <t>ROSE CHIFFOM</t>
  </si>
  <si>
    <t>RUST/COFFEE</t>
  </si>
  <si>
    <t>GREEN/YELLOW</t>
  </si>
  <si>
    <t>GOLDEN/COFFE/GOLDEN</t>
  </si>
  <si>
    <t>BLACK/BLACK/STEEL GREY</t>
  </si>
  <si>
    <t>GREEN OLIVE/GREEN OLIVE/BLACK</t>
  </si>
  <si>
    <t>DARK BROWN</t>
  </si>
  <si>
    <t>PINK FLUX/PINK FLUX</t>
  </si>
  <si>
    <t>GREEN</t>
  </si>
  <si>
    <t>BALLET ROSE</t>
  </si>
  <si>
    <t>RED</t>
  </si>
  <si>
    <t>DARK BROWN/DARK BROWN</t>
  </si>
  <si>
    <t>INDIGO BLUE/INDIGO BLUE</t>
  </si>
  <si>
    <t>GOLDEN</t>
  </si>
  <si>
    <t>NEW GRAPHITE</t>
  </si>
  <si>
    <t>BLOSSOM</t>
  </si>
  <si>
    <t>ROSE GOLD</t>
  </si>
  <si>
    <t>COFFEE/RUST</t>
  </si>
  <si>
    <t>BLACK / BEIGE STRAW</t>
  </si>
  <si>
    <t>RED/PINK</t>
  </si>
  <si>
    <t>BALLET ROSE/ GOLDEN BLUSH</t>
  </si>
  <si>
    <t>BEIGE/GRAY STEEL</t>
  </si>
  <si>
    <t>WHITE / GREY ICE</t>
  </si>
  <si>
    <t>Navy Blue/Steel Grey</t>
  </si>
  <si>
    <t>ICE GREY</t>
  </si>
  <si>
    <t>SAND GREY</t>
  </si>
  <si>
    <t>STEEL GREY/STEEL GREY</t>
  </si>
  <si>
    <t>NAVY/NAVY</t>
  </si>
  <si>
    <t>GRAPHITE / GRAPHITE / BLACK</t>
  </si>
  <si>
    <t>WILD LIME</t>
  </si>
  <si>
    <t>NOVO GRAFITE</t>
  </si>
  <si>
    <t>WHITE/BLUE</t>
  </si>
  <si>
    <t>GREY STEEL</t>
  </si>
  <si>
    <t>YELLOW</t>
  </si>
  <si>
    <t>BLUE/NAVY BLUE</t>
  </si>
  <si>
    <t>NAVY BLUE/PINK</t>
  </si>
  <si>
    <t>BEIGE/GOLDEN</t>
  </si>
  <si>
    <t>ROSA/CONFETE</t>
  </si>
  <si>
    <t>ROSA FLUX/ROSA GUM</t>
  </si>
  <si>
    <t>GRAY STEEL/WHITE</t>
  </si>
  <si>
    <t>PINK FLUX</t>
  </si>
  <si>
    <t>AZUL/AZUL LAVANDA</t>
  </si>
  <si>
    <t>PINK/PINK</t>
  </si>
  <si>
    <t>BEIGE STRAW/BEIGE STRAW</t>
  </si>
  <si>
    <t>BRILLIANT BLUE</t>
  </si>
  <si>
    <t>WHITE/WHITE/BLUE</t>
  </si>
  <si>
    <t>BLUE</t>
  </si>
  <si>
    <t>SUNSET ORANGE</t>
  </si>
  <si>
    <t>ROSE GOLD/ROSE GOLD</t>
  </si>
  <si>
    <t>PINK GUM/PINK GUM</t>
  </si>
  <si>
    <t>GREEN OLIVE</t>
  </si>
  <si>
    <t>GOLDEN/ROSE GUM</t>
  </si>
  <si>
    <t>AMARAN/SUNSET ORANGE</t>
  </si>
  <si>
    <t>RUST/BLACK</t>
  </si>
  <si>
    <t>ROSE CROCUS</t>
  </si>
  <si>
    <t>BUTTER/COFFEE CREAM</t>
  </si>
  <si>
    <t>SAND GREY/NAVY</t>
  </si>
  <si>
    <t>BLACK/INDIGO BLUE</t>
  </si>
  <si>
    <t>STEEL GREY/GRAPHITE</t>
  </si>
  <si>
    <t>TRADI BLUE/BLACK</t>
  </si>
  <si>
    <t>SAND GREY/LIGHT GOLDEN</t>
  </si>
  <si>
    <t>ROSE GUM/ROSE GUM METALICO</t>
  </si>
  <si>
    <t>BEIGE/DARK GREY METALLIC</t>
  </si>
  <si>
    <t>BLUE/PINK</t>
  </si>
  <si>
    <t>WHITE/BLACK</t>
  </si>
  <si>
    <t>CANYON CLAY</t>
  </si>
  <si>
    <t>GREY/ICE GRAY</t>
  </si>
  <si>
    <t>BLACK / SILVER / BLACK</t>
  </si>
  <si>
    <t>BLACK/GOLDEN</t>
  </si>
  <si>
    <t>WHITE/NAVY/RED</t>
  </si>
  <si>
    <t>NAV/ROS</t>
  </si>
  <si>
    <t>BLACK / GREY / GOLD</t>
  </si>
  <si>
    <t>PINK/GOLD</t>
  </si>
  <si>
    <t>WHITE/GOLDEN</t>
  </si>
  <si>
    <t>BROWN/BLACK/WHITE</t>
  </si>
  <si>
    <t>AMARANT/CAJA YELLOW</t>
  </si>
  <si>
    <t>ROSE GUM/TROPICAL CORAL</t>
  </si>
  <si>
    <t>RUST/SMOKE GREEN</t>
  </si>
  <si>
    <t>ROSE GOLD/BEGE PALHA</t>
  </si>
  <si>
    <t>STEEL GRAY</t>
  </si>
  <si>
    <t>DARK BROWN/GOLDEN</t>
  </si>
  <si>
    <t>CANYON CLAY/BLOSSOM</t>
  </si>
  <si>
    <t>LAVENDER BLUE</t>
  </si>
  <si>
    <t>BLACK/SILVER</t>
  </si>
  <si>
    <t>RUST</t>
  </si>
  <si>
    <t>TROPICAL CORAL</t>
  </si>
  <si>
    <t>CAJA YELLOW</t>
  </si>
  <si>
    <t>BLUE/BLUE</t>
  </si>
  <si>
    <t>BLACK/BLACK/WHITE</t>
  </si>
  <si>
    <t>BEIGE/BEIGE</t>
  </si>
  <si>
    <t>NAVY / WHITE / WHITE</t>
  </si>
  <si>
    <t>BLACK/BLACK/BLACK</t>
  </si>
  <si>
    <t>BLACK/BLACK/BLACK/BLACK</t>
  </si>
  <si>
    <t>GREY/NAVY BLUE</t>
  </si>
  <si>
    <t>BLACK/GREEN OLIVE</t>
  </si>
  <si>
    <t>BEIGE/NAVY BLUE</t>
  </si>
  <si>
    <t>WHITE / RED APACHE</t>
  </si>
  <si>
    <t>PEACH/PINK</t>
  </si>
  <si>
    <t>WHITE/NAVY BLUE</t>
  </si>
  <si>
    <t>WHITE / BLACK / WHITE</t>
  </si>
  <si>
    <t>BEIGE/BLACK</t>
  </si>
  <si>
    <t>ICE GREY/STEEL GREY</t>
  </si>
  <si>
    <t>NEW GRAPHITE/LEAD GREY</t>
  </si>
  <si>
    <t>SAND GREY/SAND GREY</t>
  </si>
  <si>
    <t>WTE/NAVY/RED APACHE</t>
  </si>
  <si>
    <t>NAVY / NAVY / WHITE</t>
  </si>
  <si>
    <t>ROSA GUM/BEGE PALHA</t>
  </si>
  <si>
    <t>SMOKE GREEN/BUTTERCREAM</t>
  </si>
  <si>
    <t>GRAY STEEL/BLACK/SUNSET ORANGE</t>
  </si>
  <si>
    <t>WHITE / BLUE INDIGO</t>
  </si>
  <si>
    <t>STEEL GRAY / BLACK</t>
  </si>
  <si>
    <t>TBD</t>
  </si>
  <si>
    <t>CITRUS YELLOW</t>
  </si>
  <si>
    <t>BLACK/BLUE PROVENCE</t>
  </si>
  <si>
    <t>NAVY / BLUE INDIGO</t>
  </si>
  <si>
    <t>ROSE GOLD/SAND</t>
  </si>
  <si>
    <t>NEW GRAPHITE/BLACK</t>
  </si>
  <si>
    <t>1976</t>
  </si>
  <si>
    <t>9256</t>
  </si>
  <si>
    <t>8811</t>
  </si>
  <si>
    <t>VIRTUAL GREEN</t>
  </si>
  <si>
    <t>LILAC BREEZE</t>
  </si>
  <si>
    <t>ROSA</t>
  </si>
  <si>
    <t>SALMON</t>
  </si>
  <si>
    <t>TURQUESA</t>
  </si>
  <si>
    <t>RUBY RED</t>
  </si>
  <si>
    <t xml:space="preserve">GREEN </t>
  </si>
  <si>
    <t>ROJO CRUSH</t>
  </si>
  <si>
    <t>PURPURA</t>
  </si>
  <si>
    <t>AMARILLO</t>
  </si>
  <si>
    <t>VERDE</t>
  </si>
  <si>
    <t>ROSA FLUX</t>
  </si>
  <si>
    <t>BLANCO DORADO</t>
  </si>
  <si>
    <t>PINK FEVER</t>
  </si>
  <si>
    <t>BALLET ROSE/GOLDEN BLUSH</t>
  </si>
  <si>
    <t>BRONZE</t>
  </si>
  <si>
    <t>DARK BROWN/METAL ACOUSED</t>
  </si>
  <si>
    <t>RUST/METALLIC COPPER</t>
  </si>
  <si>
    <t>BLUE WATER</t>
  </si>
  <si>
    <t>FRESH LAVENDER/WHITE</t>
  </si>
  <si>
    <t>WHITE/PINK FLUX</t>
  </si>
  <si>
    <t>ROSE GOLD/CAFE</t>
  </si>
  <si>
    <t>AMARILLO/NEGRO</t>
  </si>
  <si>
    <t>NEGRO BLANC</t>
  </si>
  <si>
    <t>ALLURE</t>
  </si>
  <si>
    <t>ROSE GOLD/METALLI</t>
  </si>
  <si>
    <t>WIND</t>
  </si>
  <si>
    <t>BLACK/STEEL GREY</t>
  </si>
  <si>
    <t>Val.caract.</t>
  </si>
  <si>
    <t>Nota EUR</t>
  </si>
  <si>
    <t>2019</t>
  </si>
  <si>
    <t>ROSACLARO/ROSAOSC</t>
  </si>
  <si>
    <t>2020</t>
  </si>
  <si>
    <t>ROSADO</t>
  </si>
  <si>
    <t>1973</t>
  </si>
  <si>
    <t>ESMERALDA</t>
  </si>
  <si>
    <t>2032</t>
  </si>
  <si>
    <t>AZUL OSCURO / AZUL CLARO</t>
  </si>
  <si>
    <t>4371</t>
  </si>
  <si>
    <t>NEGRO/PLATA/IMPERIAL PALACE</t>
  </si>
  <si>
    <t>4379</t>
  </si>
  <si>
    <t>CZ ES/CZ CL/PEWTER/FIRECRACKER</t>
  </si>
  <si>
    <t>4384</t>
  </si>
  <si>
    <t>LUNA AZUL / MARINO</t>
  </si>
  <si>
    <t>5375</t>
  </si>
  <si>
    <t>LEMON / SORKEL</t>
  </si>
  <si>
    <t>5377</t>
  </si>
  <si>
    <t>MALIBU / MANDARINA</t>
  </si>
  <si>
    <t>5378</t>
  </si>
  <si>
    <t>Snorkel / AMARILLO</t>
  </si>
  <si>
    <t>2039</t>
  </si>
  <si>
    <t>SANG/OSC</t>
  </si>
  <si>
    <t>5379</t>
  </si>
  <si>
    <t>LEMON / Snorkel</t>
  </si>
  <si>
    <t>5381</t>
  </si>
  <si>
    <t>AZUL NOCHE/BLANCO/LIMON</t>
  </si>
  <si>
    <t>2049</t>
  </si>
  <si>
    <t>SOL</t>
  </si>
  <si>
    <t>2050</t>
  </si>
  <si>
    <t>VINO NUEVO / NEGRO</t>
  </si>
  <si>
    <t>2051</t>
  </si>
  <si>
    <t>SOL/MHO</t>
  </si>
  <si>
    <t>2080</t>
  </si>
  <si>
    <t>VERDE/AMARILLO/AZUL</t>
  </si>
  <si>
    <t>2082</t>
  </si>
  <si>
    <t>ROSA NUEVO / PLATA</t>
  </si>
  <si>
    <t>2083</t>
  </si>
  <si>
    <t>AZUL JEANS / PLATA</t>
  </si>
  <si>
    <t>2084</t>
  </si>
  <si>
    <t>VC/BL/VEM</t>
  </si>
  <si>
    <t>2003</t>
  </si>
  <si>
    <t>IMP/PTO</t>
  </si>
  <si>
    <t>2004</t>
  </si>
  <si>
    <t>JDE/MARIN</t>
  </si>
  <si>
    <t>2052</t>
  </si>
  <si>
    <t>ST/IND</t>
  </si>
  <si>
    <t>2069</t>
  </si>
  <si>
    <t>VERDE CLARO</t>
  </si>
  <si>
    <t>2070</t>
  </si>
  <si>
    <t>VERDE OSCURO</t>
  </si>
  <si>
    <t>5276</t>
  </si>
  <si>
    <t>AZUL LAGO/NEGRO/GRANITO</t>
  </si>
  <si>
    <t>2021</t>
  </si>
  <si>
    <t>VIOLACEO/MAGENTA</t>
  </si>
  <si>
    <t>2022</t>
  </si>
  <si>
    <t>AZUL/AMARILLO/BLA</t>
  </si>
  <si>
    <t>5284</t>
  </si>
  <si>
    <t>AZUL/AMARILLO/VERDE</t>
  </si>
  <si>
    <t>2065</t>
  </si>
  <si>
    <t>VERDE ACQUA</t>
  </si>
  <si>
    <t>1975</t>
  </si>
  <si>
    <t>BLA/NEG/CO</t>
  </si>
  <si>
    <t>1971</t>
  </si>
  <si>
    <t>DEN/NGR/BLCO</t>
  </si>
  <si>
    <t>4708</t>
  </si>
  <si>
    <t>NEGRO/AMARILLO ACEITE</t>
  </si>
  <si>
    <t>4709</t>
  </si>
  <si>
    <t>HYDRO/BLANCO/AMARILLO ACEITE</t>
  </si>
  <si>
    <t>4710</t>
  </si>
  <si>
    <t>AZUL APOLLO/BLANCO/MARINO</t>
  </si>
  <si>
    <t>4137</t>
  </si>
  <si>
    <t>NEGRO / NEGRO / AMANECER</t>
  </si>
  <si>
    <t>2063</t>
  </si>
  <si>
    <t>UVA/CRUDO</t>
  </si>
  <si>
    <t>2011</t>
  </si>
  <si>
    <t>CORAL NUEVO / AZUL CLARO</t>
  </si>
  <si>
    <t>2012</t>
  </si>
  <si>
    <t>ROCH/PTO</t>
  </si>
  <si>
    <t>2013</t>
  </si>
  <si>
    <t>ROSA CHICLE</t>
  </si>
  <si>
    <t>2014</t>
  </si>
  <si>
    <t>ROSADO CLARO</t>
  </si>
  <si>
    <t>2086</t>
  </si>
  <si>
    <t>ROSA NUEVO MCLA/CINZA OSC MCLA</t>
  </si>
  <si>
    <t>2087</t>
  </si>
  <si>
    <t>AZUL JEANS MESCLA</t>
  </si>
  <si>
    <t>5427</t>
  </si>
  <si>
    <t>NEGRO/ROJO ROJO/ULTRA VIOLETA</t>
  </si>
  <si>
    <t>5422</t>
  </si>
  <si>
    <t>SUPER JELLY PINK / LAGO VERDE</t>
  </si>
  <si>
    <t>5425</t>
  </si>
  <si>
    <t>ICE VIOLETA JELLY / SALMON</t>
  </si>
  <si>
    <t>5436</t>
  </si>
  <si>
    <t>NEGRO/BOTÓN DE ORO</t>
  </si>
  <si>
    <t>5439</t>
  </si>
  <si>
    <t>NEGRO/BLANCO/TWILIGHT AZUL</t>
  </si>
  <si>
    <t>5442</t>
  </si>
  <si>
    <t>NEGRO/BLANCO/ZINNIA</t>
  </si>
  <si>
    <t>5443</t>
  </si>
  <si>
    <t>NEGRO/BLANCO/REGATA</t>
  </si>
  <si>
    <t>5445</t>
  </si>
  <si>
    <t>NEGRO/BLANCO/AZUL TURQUESA</t>
  </si>
  <si>
    <t>5447</t>
  </si>
  <si>
    <t>NEGRO/BLANCO/JASMINE VERDE</t>
  </si>
  <si>
    <t>5449</t>
  </si>
  <si>
    <t>NEGRO/BLANCO/MANDARIM ORANGE</t>
  </si>
  <si>
    <t>5451</t>
  </si>
  <si>
    <t>ROJO TERRA MESCLA</t>
  </si>
  <si>
    <t>2068</t>
  </si>
  <si>
    <t>ROSA NUEVO MESCLA / PLATA</t>
  </si>
  <si>
    <t>5627</t>
  </si>
  <si>
    <t>NARANJA/AMARILLO/PURPURA</t>
  </si>
  <si>
    <t>5631</t>
  </si>
  <si>
    <t>GRAFITO/PLATA/AZUL/AMARILLO</t>
  </si>
  <si>
    <t>4932</t>
  </si>
  <si>
    <t>BLANCO / ROSA / MAR</t>
  </si>
  <si>
    <t>4933</t>
  </si>
  <si>
    <t>KLEIN AZUL / AMARILLO</t>
  </si>
  <si>
    <t>4934</t>
  </si>
  <si>
    <t>CREMA VERDE / ROSA FLUORESCENTE</t>
  </si>
  <si>
    <t>1972</t>
  </si>
  <si>
    <t>DEN/PLTA/MARNO</t>
  </si>
  <si>
    <t>2057</t>
  </si>
  <si>
    <t>TUR/ICE</t>
  </si>
  <si>
    <t>5279</t>
  </si>
  <si>
    <t>LIMON/GRAFITO/NEGRO</t>
  </si>
  <si>
    <t>3700</t>
  </si>
  <si>
    <t>NEGRO / PLATA / ROSA / BLANCO</t>
  </si>
  <si>
    <t>3703</t>
  </si>
  <si>
    <t>BLANCO METÁLICO</t>
  </si>
  <si>
    <t>3705</t>
  </si>
  <si>
    <t>MARINO METÁLICO</t>
  </si>
  <si>
    <t>3707</t>
  </si>
  <si>
    <t>NARANJA METÁLICO</t>
  </si>
  <si>
    <t>3712</t>
  </si>
  <si>
    <t>ICE VIOLÁCEO METÁLICO</t>
  </si>
  <si>
    <t>3715</t>
  </si>
  <si>
    <t>VERDE LIMÓN FOSFORESCENTE</t>
  </si>
  <si>
    <t>3719</t>
  </si>
  <si>
    <t>NEGRO / FRENTE MARRÓN</t>
  </si>
  <si>
    <t>3722</t>
  </si>
  <si>
    <t>CRU/BLANCO/PLATA</t>
  </si>
  <si>
    <t>MARINE/MARINE</t>
  </si>
  <si>
    <t>4375</t>
  </si>
  <si>
    <t>VIOLETA METALICO</t>
  </si>
  <si>
    <t>4385</t>
  </si>
  <si>
    <t>BLANCO / FIGO</t>
  </si>
  <si>
    <t>4386</t>
  </si>
  <si>
    <t>AMATISTA / NEGRO</t>
  </si>
  <si>
    <t>4387</t>
  </si>
  <si>
    <t>NEGRO / LED VERDE</t>
  </si>
  <si>
    <t>5366</t>
  </si>
  <si>
    <t>AMARILLO / HOT PINK</t>
  </si>
  <si>
    <t>5367</t>
  </si>
  <si>
    <t>BLANCO / NEW AMETHYST</t>
  </si>
  <si>
    <t>5368</t>
  </si>
  <si>
    <t>ROJO / NEGRO / Snorkel</t>
  </si>
  <si>
    <t>2044</t>
  </si>
  <si>
    <t>VINO NUEVO MESCLA</t>
  </si>
  <si>
    <t>5370</t>
  </si>
  <si>
    <t>MANDARINA / CAPRI</t>
  </si>
  <si>
    <t>5374</t>
  </si>
  <si>
    <t>MALIBU / NEGRO</t>
  </si>
  <si>
    <t>5376</t>
  </si>
  <si>
    <t>AMARILLO / Snorkel</t>
  </si>
  <si>
    <t>2006</t>
  </si>
  <si>
    <t>LJ/DK/SILV</t>
  </si>
  <si>
    <t>2007</t>
  </si>
  <si>
    <t>NARANJA/NEGRO/BLA</t>
  </si>
  <si>
    <t>2008</t>
  </si>
  <si>
    <t>NEGRO / CORAL NUEVO</t>
  </si>
  <si>
    <t>2056</t>
  </si>
  <si>
    <t>TULIP</t>
  </si>
  <si>
    <t>2030</t>
  </si>
  <si>
    <t>VERDE BONSAI</t>
  </si>
  <si>
    <t>2024</t>
  </si>
  <si>
    <t>VINO NUEVO / MESCLA CINZA</t>
  </si>
  <si>
    <t>2025</t>
  </si>
  <si>
    <t>VERDE BONSAI / NEGRO / NEGRO</t>
  </si>
  <si>
    <t>2026</t>
  </si>
  <si>
    <t>AZUL CLARO / MESCLA CINZA</t>
  </si>
  <si>
    <t>2027</t>
  </si>
  <si>
    <t>ROY/BCO/VDE</t>
  </si>
  <si>
    <t>1994</t>
  </si>
  <si>
    <t>ICB/BCO/MH</t>
  </si>
  <si>
    <t>1995</t>
  </si>
  <si>
    <t>ICEBLE/IMP</t>
  </si>
  <si>
    <t>1996</t>
  </si>
  <si>
    <t>ICBL/ROC</t>
  </si>
  <si>
    <t>1997</t>
  </si>
  <si>
    <t>IMPERIAL</t>
  </si>
  <si>
    <t>1998</t>
  </si>
  <si>
    <t>IMP/BCO</t>
  </si>
  <si>
    <t>1999</t>
  </si>
  <si>
    <t>IMP/CHI/MH</t>
  </si>
  <si>
    <t>2000</t>
  </si>
  <si>
    <t>IMP/CHI/OC</t>
  </si>
  <si>
    <t>2001</t>
  </si>
  <si>
    <t>IMP/CZA</t>
  </si>
  <si>
    <t>2023</t>
  </si>
  <si>
    <t>AZUL/BLANCO/OURO</t>
  </si>
  <si>
    <t>2041</t>
  </si>
  <si>
    <t>SANG/NGR/OSC</t>
  </si>
  <si>
    <t>2042</t>
  </si>
  <si>
    <t>SHI/BCO</t>
  </si>
  <si>
    <t>2043</t>
  </si>
  <si>
    <t>SHIV/DK</t>
  </si>
  <si>
    <t>2045</t>
  </si>
  <si>
    <t>PLT/NGR/OSC</t>
  </si>
  <si>
    <t>2046</t>
  </si>
  <si>
    <t>SNORKEL</t>
  </si>
  <si>
    <t>2047</t>
  </si>
  <si>
    <t>SNKEL/AIR</t>
  </si>
  <si>
    <t>5479</t>
  </si>
  <si>
    <t>BLANCO/NEGRO/THISTLE DOWN</t>
  </si>
  <si>
    <t>5484</t>
  </si>
  <si>
    <t>NEGRO/VIOLETA TUL</t>
  </si>
  <si>
    <t>5486</t>
  </si>
  <si>
    <t>BLANCO/AZALEA</t>
  </si>
  <si>
    <t>5488</t>
  </si>
  <si>
    <t>NEGRO/PLATA/ARCILLA ROJA</t>
  </si>
  <si>
    <t>2009</t>
  </si>
  <si>
    <t>NEGRO/VERMEJO/GRI</t>
  </si>
  <si>
    <t>2010</t>
  </si>
  <si>
    <t>NEGRO/ROJO/OURO</t>
  </si>
  <si>
    <t>5622</t>
  </si>
  <si>
    <t>ROSA/PURPURA/VERDE</t>
  </si>
  <si>
    <t>5624</t>
  </si>
  <si>
    <t>PLATA/NEGRO/VERDE/ROSA</t>
  </si>
  <si>
    <t>5630</t>
  </si>
  <si>
    <t>AMARILLO/AZUL /ROJO</t>
  </si>
  <si>
    <t>5636</t>
  </si>
  <si>
    <t>ROSA/PLATA/NEGRO</t>
  </si>
  <si>
    <t>5641</t>
  </si>
  <si>
    <t>AZUL /BCO/ROSA/AMARILLO</t>
  </si>
  <si>
    <t>5646</t>
  </si>
  <si>
    <t>AZUL /PLATA/NEGRO</t>
  </si>
  <si>
    <t>1978</t>
  </si>
  <si>
    <t>NEGRO/MESCLA OSCURO/BLANCO</t>
  </si>
  <si>
    <t>4195</t>
  </si>
  <si>
    <t>BLANCO/LIMON/GRAFITO</t>
  </si>
  <si>
    <t>1977</t>
  </si>
  <si>
    <t>MESCLA GRIS OSCURO/GRIS MEDIO</t>
  </si>
  <si>
    <t>5028</t>
  </si>
  <si>
    <t>PLATA/AMARILLO/ROSA</t>
  </si>
  <si>
    <t>5029</t>
  </si>
  <si>
    <t>PLATA/NEGRO/ROSA/AZUL</t>
  </si>
  <si>
    <t>5030</t>
  </si>
  <si>
    <t>BLANCO/NEGRO/PURPURA/VERDE</t>
  </si>
  <si>
    <t>5032</t>
  </si>
  <si>
    <t>NEGRO/BLANCO/AMARILLO/AZUL</t>
  </si>
  <si>
    <t>5033</t>
  </si>
  <si>
    <t>OCRE MET / BEGE PALHA</t>
  </si>
  <si>
    <t>1989</t>
  </si>
  <si>
    <t>GR/IND</t>
  </si>
  <si>
    <t>1990</t>
  </si>
  <si>
    <t>MENTA</t>
  </si>
  <si>
    <t>1991</t>
  </si>
  <si>
    <t>ICE/MAR</t>
  </si>
  <si>
    <t>1992</t>
  </si>
  <si>
    <t>ICBL/SNORK</t>
  </si>
  <si>
    <t>1993</t>
  </si>
  <si>
    <t>ICBL/BCO</t>
  </si>
  <si>
    <t>2077</t>
  </si>
  <si>
    <t>5432</t>
  </si>
  <si>
    <t>NEGRO/ALEGRE/JAZMÍN VERDE</t>
  </si>
  <si>
    <t>5433</t>
  </si>
  <si>
    <t>7909843102120</t>
  </si>
  <si>
    <t>41233280546234</t>
  </si>
  <si>
    <t>7909843102144</t>
  </si>
  <si>
    <t>41233280546278</t>
  </si>
  <si>
    <t>7909843102137</t>
  </si>
  <si>
    <t>41233280546256</t>
  </si>
  <si>
    <t>7909843102182</t>
  </si>
  <si>
    <t>41233280546356</t>
  </si>
  <si>
    <t>7909843102168</t>
  </si>
  <si>
    <t>41233280546312</t>
  </si>
  <si>
    <t>7909843102175</t>
  </si>
  <si>
    <t>41233280546334</t>
  </si>
  <si>
    <t>7909843102151</t>
  </si>
  <si>
    <t>41233280546290</t>
  </si>
  <si>
    <t>7909989507773</t>
  </si>
  <si>
    <t>41495845266390</t>
  </si>
  <si>
    <t>7909989507766</t>
  </si>
  <si>
    <t>41495845266378</t>
  </si>
  <si>
    <t>7909989507759</t>
  </si>
  <si>
    <t>41495845266356</t>
  </si>
  <si>
    <t>7909989507674</t>
  </si>
  <si>
    <t>41495843562390</t>
  </si>
  <si>
    <t>7909989507650</t>
  </si>
  <si>
    <t>41495843562356</t>
  </si>
  <si>
    <t>7909989384855</t>
  </si>
  <si>
    <t>41495045020412</t>
  </si>
  <si>
    <t>7909989384848</t>
  </si>
  <si>
    <t>41495045020390</t>
  </si>
  <si>
    <t>7909989384831</t>
  </si>
  <si>
    <t>41495045020378</t>
  </si>
  <si>
    <t>7909989384824</t>
  </si>
  <si>
    <t>41495045020356</t>
  </si>
  <si>
    <t>7909989384800</t>
  </si>
  <si>
    <t>41495041749412</t>
  </si>
  <si>
    <t>7909989384794</t>
  </si>
  <si>
    <t>41495041749390</t>
  </si>
  <si>
    <t>7909989384787</t>
  </si>
  <si>
    <t>41495041749378</t>
  </si>
  <si>
    <t>7909989384770</t>
  </si>
  <si>
    <t>41495041749356</t>
  </si>
  <si>
    <t>7909989394199</t>
  </si>
  <si>
    <t>41495040570412</t>
  </si>
  <si>
    <t>7909989394182</t>
  </si>
  <si>
    <t>41495040570390</t>
  </si>
  <si>
    <t>7909989394175</t>
  </si>
  <si>
    <t>41495040570378</t>
  </si>
  <si>
    <t>7909989394168</t>
  </si>
  <si>
    <t>41495040570356</t>
  </si>
  <si>
    <t>7909989384701</t>
  </si>
  <si>
    <t>41495040090412</t>
  </si>
  <si>
    <t>7909989384695</t>
  </si>
  <si>
    <t>41495040090390</t>
  </si>
  <si>
    <t>7909989384688</t>
  </si>
  <si>
    <t>41495040090378</t>
  </si>
  <si>
    <t>7909989384671</t>
  </si>
  <si>
    <t>41495040090356</t>
  </si>
  <si>
    <t>7909989229736</t>
  </si>
  <si>
    <t>41491345784412</t>
  </si>
  <si>
    <t>7909989229729</t>
  </si>
  <si>
    <t>41491345784390</t>
  </si>
  <si>
    <t>7909989229712</t>
  </si>
  <si>
    <t>41491345784378</t>
  </si>
  <si>
    <t>7909989229705</t>
  </si>
  <si>
    <t>41491345784356</t>
  </si>
  <si>
    <t>7909989229682</t>
  </si>
  <si>
    <t>41491345568412</t>
  </si>
  <si>
    <t>7909989229675</t>
  </si>
  <si>
    <t>41491345568390</t>
  </si>
  <si>
    <t>7909989229668</t>
  </si>
  <si>
    <t>41491345568378</t>
  </si>
  <si>
    <t>7909989229651</t>
  </si>
  <si>
    <t>41491345568356</t>
  </si>
  <si>
    <t>7909989229620</t>
  </si>
  <si>
    <t>41491341411390</t>
  </si>
  <si>
    <t>7909989229613</t>
  </si>
  <si>
    <t>41491341411378</t>
  </si>
  <si>
    <t>7909989229606</t>
  </si>
  <si>
    <t>41491341411356</t>
  </si>
  <si>
    <t>7909989041512</t>
  </si>
  <si>
    <t>41490110555412</t>
  </si>
  <si>
    <t>7909989041505</t>
  </si>
  <si>
    <t>41490110555390</t>
  </si>
  <si>
    <t>7909989041499</t>
  </si>
  <si>
    <t>41490110555378</t>
  </si>
  <si>
    <t>7909989041482</t>
  </si>
  <si>
    <t>41490110555356</t>
  </si>
  <si>
    <t>7909989041468</t>
  </si>
  <si>
    <t>41490110001412</t>
  </si>
  <si>
    <t>7909989041451</t>
  </si>
  <si>
    <t>41490110001390</t>
  </si>
  <si>
    <t>7909989041444</t>
  </si>
  <si>
    <t>41490110001378</t>
  </si>
  <si>
    <t>7909989041437</t>
  </si>
  <si>
    <t>41490110001356</t>
  </si>
  <si>
    <t>7909989077832</t>
  </si>
  <si>
    <t>41489853544041</t>
  </si>
  <si>
    <t>7909989077825</t>
  </si>
  <si>
    <t>41489853544040</t>
  </si>
  <si>
    <t>7909989077818</t>
  </si>
  <si>
    <t>41489853544039</t>
  </si>
  <si>
    <t>7909989077801</t>
  </si>
  <si>
    <t>41489853544038</t>
  </si>
  <si>
    <t>7909989077788</t>
  </si>
  <si>
    <t>41489853544036</t>
  </si>
  <si>
    <t>7909989077771</t>
  </si>
  <si>
    <t>41489853544035</t>
  </si>
  <si>
    <t>7909989077764</t>
  </si>
  <si>
    <t>41489853544034</t>
  </si>
  <si>
    <t>7909989077436</t>
  </si>
  <si>
    <t>41489850090041</t>
  </si>
  <si>
    <t>7909989077429</t>
  </si>
  <si>
    <t>41489850090040</t>
  </si>
  <si>
    <t>7909989077412</t>
  </si>
  <si>
    <t>41489850090039</t>
  </si>
  <si>
    <t>7909989077405</t>
  </si>
  <si>
    <t>41489850090038</t>
  </si>
  <si>
    <t>7909989077399</t>
  </si>
  <si>
    <t>41489850090037</t>
  </si>
  <si>
    <t>7909989077382</t>
  </si>
  <si>
    <t>41489850090036</t>
  </si>
  <si>
    <t>7909989077375</t>
  </si>
  <si>
    <t>41489850090035</t>
  </si>
  <si>
    <t>7909989077368</t>
  </si>
  <si>
    <t>41489850090034</t>
  </si>
  <si>
    <t>7909690576211</t>
  </si>
  <si>
    <t>41489449659412</t>
  </si>
  <si>
    <t>7909690576204</t>
  </si>
  <si>
    <t>41489449659390</t>
  </si>
  <si>
    <t>7909690576198</t>
  </si>
  <si>
    <t>41489449659378</t>
  </si>
  <si>
    <t>7909690576181</t>
  </si>
  <si>
    <t>41489449659356</t>
  </si>
  <si>
    <t>7909690576112</t>
  </si>
  <si>
    <t>41489449446412</t>
  </si>
  <si>
    <t>7909690576105</t>
  </si>
  <si>
    <t>41489449446390</t>
  </si>
  <si>
    <t>7909690576099</t>
  </si>
  <si>
    <t>41489449446378</t>
  </si>
  <si>
    <t>7909690576082</t>
  </si>
  <si>
    <t>41489449446356</t>
  </si>
  <si>
    <t>7909843873891</t>
  </si>
  <si>
    <t>41489290090356</t>
  </si>
  <si>
    <t>7909843837831</t>
  </si>
  <si>
    <t>41489279897390</t>
  </si>
  <si>
    <t>7909843837824</t>
  </si>
  <si>
    <t>41489279897378</t>
  </si>
  <si>
    <t>7909843837817</t>
  </si>
  <si>
    <t>41489279897356</t>
  </si>
  <si>
    <t>7909843837749</t>
  </si>
  <si>
    <t>41489276509412</t>
  </si>
  <si>
    <t>7909843837732</t>
  </si>
  <si>
    <t>41489276509390</t>
  </si>
  <si>
    <t>7909843837725</t>
  </si>
  <si>
    <t>41489276509378</t>
  </si>
  <si>
    <t>7909843837718</t>
  </si>
  <si>
    <t>41489276509356</t>
  </si>
  <si>
    <t>7909843946236</t>
  </si>
  <si>
    <t>41489225567412</t>
  </si>
  <si>
    <t>7909843946229</t>
  </si>
  <si>
    <t>41489225567390</t>
  </si>
  <si>
    <t>7909843946212</t>
  </si>
  <si>
    <t>41489225567378</t>
  </si>
  <si>
    <t>7909843946205</t>
  </si>
  <si>
    <t>41489225567356</t>
  </si>
  <si>
    <t>7909843946137</t>
  </si>
  <si>
    <t>41489221749412</t>
  </si>
  <si>
    <t>7909843946120</t>
  </si>
  <si>
    <t>41489221749390</t>
  </si>
  <si>
    <t>7909843946113</t>
  </si>
  <si>
    <t>41489221749378</t>
  </si>
  <si>
    <t>7909843946106</t>
  </si>
  <si>
    <t>41489221749356</t>
  </si>
  <si>
    <t>7909843946090</t>
  </si>
  <si>
    <t>41489221749334</t>
  </si>
  <si>
    <t>7909843946038</t>
  </si>
  <si>
    <t>41489221056412</t>
  </si>
  <si>
    <t>7909843946021</t>
  </si>
  <si>
    <t>41489221056390</t>
  </si>
  <si>
    <t>7909843946014</t>
  </si>
  <si>
    <t>41489221056378</t>
  </si>
  <si>
    <t>7909843946007</t>
  </si>
  <si>
    <t>41489221056356</t>
  </si>
  <si>
    <t>7909989428610</t>
  </si>
  <si>
    <t>41488049259412</t>
  </si>
  <si>
    <t>7909989428603</t>
  </si>
  <si>
    <t>41488049259390</t>
  </si>
  <si>
    <t>7909989428597</t>
  </si>
  <si>
    <t>41488049259378</t>
  </si>
  <si>
    <t>7909989428580</t>
  </si>
  <si>
    <t>41488049259356</t>
  </si>
  <si>
    <t>7909843837138</t>
  </si>
  <si>
    <t>41488045190412</t>
  </si>
  <si>
    <t>7909843837121</t>
  </si>
  <si>
    <t>41488045190390</t>
  </si>
  <si>
    <t>7909843837114</t>
  </si>
  <si>
    <t>41488045190378</t>
  </si>
  <si>
    <t>7909843837107</t>
  </si>
  <si>
    <t>41488045190356</t>
  </si>
  <si>
    <t>7909843837091</t>
  </si>
  <si>
    <t>41488045190334</t>
  </si>
  <si>
    <t>7909989428566</t>
  </si>
  <si>
    <t>41488040727412</t>
  </si>
  <si>
    <t>7909989428559</t>
  </si>
  <si>
    <t>41488040727390</t>
  </si>
  <si>
    <t>7909989428542</t>
  </si>
  <si>
    <t>41488040727378</t>
  </si>
  <si>
    <t>7909989428535</t>
  </si>
  <si>
    <t>41488040727356</t>
  </si>
  <si>
    <t>7909843837084</t>
  </si>
  <si>
    <t>41488040121412</t>
  </si>
  <si>
    <t>7909843837077</t>
  </si>
  <si>
    <t>41488040121390</t>
  </si>
  <si>
    <t>7909843836452</t>
  </si>
  <si>
    <t>41488040121378</t>
  </si>
  <si>
    <t>7909843836445</t>
  </si>
  <si>
    <t>41488040121356</t>
  </si>
  <si>
    <t>7909843822059</t>
  </si>
  <si>
    <t>41488013544412</t>
  </si>
  <si>
    <t>7909843822042</t>
  </si>
  <si>
    <t>41488013544390</t>
  </si>
  <si>
    <t>7909843822035</t>
  </si>
  <si>
    <t>41488013544378</t>
  </si>
  <si>
    <t>7909843822028</t>
  </si>
  <si>
    <t>41488013544356</t>
  </si>
  <si>
    <t>7909843822011</t>
  </si>
  <si>
    <t>41488013544334</t>
  </si>
  <si>
    <t>7909843821953</t>
  </si>
  <si>
    <t>41488010570412</t>
  </si>
  <si>
    <t>7909843821946</t>
  </si>
  <si>
    <t>41488010570390</t>
  </si>
  <si>
    <t>7909843821939</t>
  </si>
  <si>
    <t>41488010570378</t>
  </si>
  <si>
    <t>7909843821908</t>
  </si>
  <si>
    <t>41488010090412</t>
  </si>
  <si>
    <t>7909843821892</t>
  </si>
  <si>
    <t>41488010090390</t>
  </si>
  <si>
    <t>7909843821885</t>
  </si>
  <si>
    <t>41488010090378</t>
  </si>
  <si>
    <t>7909843848349</t>
  </si>
  <si>
    <t>41486565416412</t>
  </si>
  <si>
    <t>7909843848332</t>
  </si>
  <si>
    <t>41486565416390</t>
  </si>
  <si>
    <t>7909843848325</t>
  </si>
  <si>
    <t>41486565416378</t>
  </si>
  <si>
    <t>7909843848318</t>
  </si>
  <si>
    <t>41486565416356</t>
  </si>
  <si>
    <t>7909843848301</t>
  </si>
  <si>
    <t>41486565416334</t>
  </si>
  <si>
    <t>7909843848295</t>
  </si>
  <si>
    <t>41486564896412</t>
  </si>
  <si>
    <t>7909843848288</t>
  </si>
  <si>
    <t>41486564896390</t>
  </si>
  <si>
    <t>7909843848271</t>
  </si>
  <si>
    <t>41486564896378</t>
  </si>
  <si>
    <t>7909843848264</t>
  </si>
  <si>
    <t>41486564896356</t>
  </si>
  <si>
    <t>7909843848240</t>
  </si>
  <si>
    <t>41486560555412</t>
  </si>
  <si>
    <t>7909843848233</t>
  </si>
  <si>
    <t>41486560555390</t>
  </si>
  <si>
    <t>7909843848226</t>
  </si>
  <si>
    <t>41486560555378</t>
  </si>
  <si>
    <t>7909843848219</t>
  </si>
  <si>
    <t>41486560555356</t>
  </si>
  <si>
    <t>7909843848202</t>
  </si>
  <si>
    <t>41486560555334</t>
  </si>
  <si>
    <t>7909843660217</t>
  </si>
  <si>
    <t>41486480121456</t>
  </si>
  <si>
    <t>7909843660200</t>
  </si>
  <si>
    <t>41486480121434</t>
  </si>
  <si>
    <t>7909843660194</t>
  </si>
  <si>
    <t>41486480121412</t>
  </si>
  <si>
    <t>7909843660187</t>
  </si>
  <si>
    <t>41486480121390</t>
  </si>
  <si>
    <t>7909843660170</t>
  </si>
  <si>
    <t>41486480121378</t>
  </si>
  <si>
    <t>7909843660163</t>
  </si>
  <si>
    <t>41486480121356</t>
  </si>
  <si>
    <t>7909843237822</t>
  </si>
  <si>
    <t>41485870090434</t>
  </si>
  <si>
    <t>7909843237815</t>
  </si>
  <si>
    <t>41485870090412</t>
  </si>
  <si>
    <t>7909843237808</t>
  </si>
  <si>
    <t>41485870090390</t>
  </si>
  <si>
    <t>7909843237792</t>
  </si>
  <si>
    <t>41485870090378</t>
  </si>
  <si>
    <t>7909843434504</t>
  </si>
  <si>
    <t>41484270089434</t>
  </si>
  <si>
    <t>7909843434498</t>
  </si>
  <si>
    <t>41484270089412</t>
  </si>
  <si>
    <t>7909843434481</t>
  </si>
  <si>
    <t>41484270089390</t>
  </si>
  <si>
    <t>7909843434474</t>
  </si>
  <si>
    <t>41484270089378</t>
  </si>
  <si>
    <t>7909843626831</t>
  </si>
  <si>
    <t>41483590090378</t>
  </si>
  <si>
    <t>7909843626800</t>
  </si>
  <si>
    <t>41483590089434</t>
  </si>
  <si>
    <t>7909843626794</t>
  </si>
  <si>
    <t>41483590089412</t>
  </si>
  <si>
    <t>7909843626787</t>
  </si>
  <si>
    <t>41483590089390</t>
  </si>
  <si>
    <t>7909843626770</t>
  </si>
  <si>
    <t>41483590089378</t>
  </si>
  <si>
    <t>7909843020677</t>
  </si>
  <si>
    <t>41483013544412</t>
  </si>
  <si>
    <t>7909843020660</t>
  </si>
  <si>
    <t>41483013544390</t>
  </si>
  <si>
    <t>7909843020653</t>
  </si>
  <si>
    <t>41483013544378</t>
  </si>
  <si>
    <t>7909843020257</t>
  </si>
  <si>
    <t>41483000001256</t>
  </si>
  <si>
    <t>7909843020240</t>
  </si>
  <si>
    <t>41483000001234</t>
  </si>
  <si>
    <t>7909843120155</t>
  </si>
  <si>
    <t>41482982197434</t>
  </si>
  <si>
    <t>7909843120148</t>
  </si>
  <si>
    <t>41482982197412</t>
  </si>
  <si>
    <t>7909843120131</t>
  </si>
  <si>
    <t>41482982197390</t>
  </si>
  <si>
    <t>7909843120124</t>
  </si>
  <si>
    <t>41482982197378</t>
  </si>
  <si>
    <t>7909843120117</t>
  </si>
  <si>
    <t>41482982197356</t>
  </si>
  <si>
    <t>7909843120100</t>
  </si>
  <si>
    <t>41482982197334</t>
  </si>
  <si>
    <t>7909843120032</t>
  </si>
  <si>
    <t>41482980128434</t>
  </si>
  <si>
    <t>7909843120025</t>
  </si>
  <si>
    <t>41482980128412</t>
  </si>
  <si>
    <t>7909843120018</t>
  </si>
  <si>
    <t>41482980128390</t>
  </si>
  <si>
    <t>7909843120001</t>
  </si>
  <si>
    <t>41482980128378</t>
  </si>
  <si>
    <t>7909843119999</t>
  </si>
  <si>
    <t>41482980128356</t>
  </si>
  <si>
    <t>7909989035566</t>
  </si>
  <si>
    <t>41482615559234</t>
  </si>
  <si>
    <t>7909989035542</t>
  </si>
  <si>
    <t>41482615559212</t>
  </si>
  <si>
    <t>7909989035511</t>
  </si>
  <si>
    <t>41482615559190</t>
  </si>
  <si>
    <t>7909989035504</t>
  </si>
  <si>
    <t>41482615559178</t>
  </si>
  <si>
    <t>7909843548584</t>
  </si>
  <si>
    <t>41482611766234</t>
  </si>
  <si>
    <t>7909843017462</t>
  </si>
  <si>
    <t>41482611766212</t>
  </si>
  <si>
    <t>7909843548546</t>
  </si>
  <si>
    <t>41482611766190</t>
  </si>
  <si>
    <t>7909843548539</t>
  </si>
  <si>
    <t>41482611766178</t>
  </si>
  <si>
    <t>41482610555234</t>
  </si>
  <si>
    <t>41482610555212</t>
  </si>
  <si>
    <t>7909989191071</t>
  </si>
  <si>
    <t>41482607049356</t>
  </si>
  <si>
    <t>7909989191064</t>
  </si>
  <si>
    <t>41482607049334</t>
  </si>
  <si>
    <t>7909989191057</t>
  </si>
  <si>
    <t>41482607049312</t>
  </si>
  <si>
    <t>7909989191040</t>
  </si>
  <si>
    <t>41482607049290</t>
  </si>
  <si>
    <t>7909989191033</t>
  </si>
  <si>
    <t>41482607049278</t>
  </si>
  <si>
    <t>41482603929356</t>
  </si>
  <si>
    <t>7909843513964</t>
  </si>
  <si>
    <t>41482603929334</t>
  </si>
  <si>
    <t>7909843513957</t>
  </si>
  <si>
    <t>41482603929312</t>
  </si>
  <si>
    <t>7909843513933</t>
  </si>
  <si>
    <t>41482603929278</t>
  </si>
  <si>
    <t>7909843513926</t>
  </si>
  <si>
    <t>41482603929256</t>
  </si>
  <si>
    <t>7909843513759</t>
  </si>
  <si>
    <t>41482603577334</t>
  </si>
  <si>
    <t>7909843513742</t>
  </si>
  <si>
    <t>41482603577312</t>
  </si>
  <si>
    <t>7909843513735</t>
  </si>
  <si>
    <t>41482603577290</t>
  </si>
  <si>
    <t>7909843513728</t>
  </si>
  <si>
    <t>41482603577278</t>
  </si>
  <si>
    <t>7909843513711</t>
  </si>
  <si>
    <t>41482603577256</t>
  </si>
  <si>
    <t>7909843153412</t>
  </si>
  <si>
    <t>41482575416390</t>
  </si>
  <si>
    <t>7909843153405</t>
  </si>
  <si>
    <t>41482575416378</t>
  </si>
  <si>
    <t>7909843153399</t>
  </si>
  <si>
    <t>41482575416356</t>
  </si>
  <si>
    <t>7909843153382</t>
  </si>
  <si>
    <t>41482575416334</t>
  </si>
  <si>
    <t>7909843153368</t>
  </si>
  <si>
    <t>41482575282390</t>
  </si>
  <si>
    <t>7909843153351</t>
  </si>
  <si>
    <t>41482575282378</t>
  </si>
  <si>
    <t>7909843153344</t>
  </si>
  <si>
    <t>41482575282356</t>
  </si>
  <si>
    <t>7909843153245</t>
  </si>
  <si>
    <t>41482572976356</t>
  </si>
  <si>
    <t>7909843153238</t>
  </si>
  <si>
    <t>41482572976334</t>
  </si>
  <si>
    <t>7909989009802</t>
  </si>
  <si>
    <t>41481024919412</t>
  </si>
  <si>
    <t>7909989009796</t>
  </si>
  <si>
    <t>41481024919390</t>
  </si>
  <si>
    <t>7909989009789</t>
  </si>
  <si>
    <t>41481024919378</t>
  </si>
  <si>
    <t>7909989009703</t>
  </si>
  <si>
    <t>41481020727412</t>
  </si>
  <si>
    <t>7909989009697</t>
  </si>
  <si>
    <t>41481020727390</t>
  </si>
  <si>
    <t>7909989009680</t>
  </si>
  <si>
    <t>41481020727378</t>
  </si>
  <si>
    <t>7909989009673</t>
  </si>
  <si>
    <t>41481020727356</t>
  </si>
  <si>
    <t>7909843181880</t>
  </si>
  <si>
    <t>41480410570412</t>
  </si>
  <si>
    <t>7909843181873</t>
  </si>
  <si>
    <t>41480410570390</t>
  </si>
  <si>
    <t>7909843181866</t>
  </si>
  <si>
    <t>41480410570378</t>
  </si>
  <si>
    <t>7909843181859</t>
  </si>
  <si>
    <t>41480410570356</t>
  </si>
  <si>
    <t>7909843438182</t>
  </si>
  <si>
    <t>41479636328434</t>
  </si>
  <si>
    <t>7909843438175</t>
  </si>
  <si>
    <t>41479636328412</t>
  </si>
  <si>
    <t>7909843438168</t>
  </si>
  <si>
    <t>41479636328390</t>
  </si>
  <si>
    <t>7909843864448</t>
  </si>
  <si>
    <t>41479635266412</t>
  </si>
  <si>
    <t>7909843864431</t>
  </si>
  <si>
    <t>41479635266390</t>
  </si>
  <si>
    <t>7909843864424</t>
  </si>
  <si>
    <t>41479635266378</t>
  </si>
  <si>
    <t>7909843240808</t>
  </si>
  <si>
    <t>41479630555412</t>
  </si>
  <si>
    <t>7909843240792</t>
  </si>
  <si>
    <t>41479630555390</t>
  </si>
  <si>
    <t>7909843240754</t>
  </si>
  <si>
    <t>41479630001434</t>
  </si>
  <si>
    <t>7909843240747</t>
  </si>
  <si>
    <t>41479630001412</t>
  </si>
  <si>
    <t>7909843240730</t>
  </si>
  <si>
    <t>41479630001390</t>
  </si>
  <si>
    <t>7909843240723</t>
  </si>
  <si>
    <t>41479630001378</t>
  </si>
  <si>
    <t>7909690620259</t>
  </si>
  <si>
    <t>41477906516412</t>
  </si>
  <si>
    <t>7909690620242</t>
  </si>
  <si>
    <t>41477906516390</t>
  </si>
  <si>
    <t>7909690863410</t>
  </si>
  <si>
    <t>41473193544412</t>
  </si>
  <si>
    <t>7909690863403</t>
  </si>
  <si>
    <t>41473193544390</t>
  </si>
  <si>
    <t>7909690863397</t>
  </si>
  <si>
    <t>41473193544378</t>
  </si>
  <si>
    <t>7909690863380</t>
  </si>
  <si>
    <t>41473193544356</t>
  </si>
  <si>
    <t>7909690863267</t>
  </si>
  <si>
    <t>41473190555434</t>
  </si>
  <si>
    <t>7909690863250</t>
  </si>
  <si>
    <t>41473190555412</t>
  </si>
  <si>
    <t>7909690863243</t>
  </si>
  <si>
    <t>41473190555390</t>
  </si>
  <si>
    <t>7909690863236</t>
  </si>
  <si>
    <t>41473190555378</t>
  </si>
  <si>
    <t>7909690863229</t>
  </si>
  <si>
    <t>41473190555356</t>
  </si>
  <si>
    <t>7909690863199</t>
  </si>
  <si>
    <t>41473190090456</t>
  </si>
  <si>
    <t>7909690863182</t>
  </si>
  <si>
    <t>41473190090434</t>
  </si>
  <si>
    <t>7909690863175</t>
  </si>
  <si>
    <t>41473190090412</t>
  </si>
  <si>
    <t>7909690863168</t>
  </si>
  <si>
    <t>41473190090390</t>
  </si>
  <si>
    <t>7909690863151</t>
  </si>
  <si>
    <t>41473190090378</t>
  </si>
  <si>
    <t>7909690863144</t>
  </si>
  <si>
    <t>41473190090356</t>
  </si>
  <si>
    <t>7909843166894</t>
  </si>
  <si>
    <t>41473123544412</t>
  </si>
  <si>
    <t>7909843166887</t>
  </si>
  <si>
    <t>41473123544390</t>
  </si>
  <si>
    <t>7909843166870</t>
  </si>
  <si>
    <t>41473123544378</t>
  </si>
  <si>
    <t>7909843166863</t>
  </si>
  <si>
    <t>41473123544356</t>
  </si>
  <si>
    <t>7909843166856</t>
  </si>
  <si>
    <t>41473123544334</t>
  </si>
  <si>
    <t>7909690860839</t>
  </si>
  <si>
    <t>41473120570412</t>
  </si>
  <si>
    <t>7909690860822</t>
  </si>
  <si>
    <t>41473120570390</t>
  </si>
  <si>
    <t>7909690860815</t>
  </si>
  <si>
    <t>41473120570378</t>
  </si>
  <si>
    <t>7909690860808</t>
  </si>
  <si>
    <t>41473120570356</t>
  </si>
  <si>
    <t>7909843166788</t>
  </si>
  <si>
    <t>41473120090390</t>
  </si>
  <si>
    <t>7909843166771</t>
  </si>
  <si>
    <t>41473120090378</t>
  </si>
  <si>
    <t>7909843442967</t>
  </si>
  <si>
    <t>41472589417456</t>
  </si>
  <si>
    <t>7909843442936</t>
  </si>
  <si>
    <t>41472589417390</t>
  </si>
  <si>
    <t>7909843442929</t>
  </si>
  <si>
    <t>41472589417378</t>
  </si>
  <si>
    <t>7909843442912</t>
  </si>
  <si>
    <t>41472589417356</t>
  </si>
  <si>
    <t>7909843442905</t>
  </si>
  <si>
    <t>41472589417334</t>
  </si>
  <si>
    <t>7909843442561</t>
  </si>
  <si>
    <t>41472581069456</t>
  </si>
  <si>
    <t>7909843442554</t>
  </si>
  <si>
    <t>41472581069434</t>
  </si>
  <si>
    <t>7909843442547</t>
  </si>
  <si>
    <t>41472581069412</t>
  </si>
  <si>
    <t>7909843442530</t>
  </si>
  <si>
    <t>41472581069390</t>
  </si>
  <si>
    <t>7909843442516</t>
  </si>
  <si>
    <t>41472581069356</t>
  </si>
  <si>
    <t>7909843619826</t>
  </si>
  <si>
    <t>41472580154456</t>
  </si>
  <si>
    <t>7909843619819</t>
  </si>
  <si>
    <t>41472580154434</t>
  </si>
  <si>
    <t>7909843619802</t>
  </si>
  <si>
    <t>41472580154412</t>
  </si>
  <si>
    <t>7909843619796</t>
  </si>
  <si>
    <t>41472580154390</t>
  </si>
  <si>
    <t>7909843619789</t>
  </si>
  <si>
    <t>41472580154378</t>
  </si>
  <si>
    <t>7909843619772</t>
  </si>
  <si>
    <t>41472580154356</t>
  </si>
  <si>
    <t>7909843619765</t>
  </si>
  <si>
    <t>41472580154334</t>
  </si>
  <si>
    <t>7909690811992</t>
  </si>
  <si>
    <t>41472383544412</t>
  </si>
  <si>
    <t>7909690811985</t>
  </si>
  <si>
    <t>41472383544390</t>
  </si>
  <si>
    <t>7909690811961</t>
  </si>
  <si>
    <t>41472383544356</t>
  </si>
  <si>
    <t>7909690811893</t>
  </si>
  <si>
    <t>41472380074412</t>
  </si>
  <si>
    <t>7909690811879</t>
  </si>
  <si>
    <t>41472380074378</t>
  </si>
  <si>
    <t>7909843761136</t>
  </si>
  <si>
    <t>41471320001200</t>
  </si>
  <si>
    <t>7909843761129</t>
  </si>
  <si>
    <t>41471320001190</t>
  </si>
  <si>
    <t>7909843761112</t>
  </si>
  <si>
    <t>41471320001178</t>
  </si>
  <si>
    <t>7909690769835</t>
  </si>
  <si>
    <t>41471170555456</t>
  </si>
  <si>
    <t>7909690769811</t>
  </si>
  <si>
    <t>41471170555412</t>
  </si>
  <si>
    <t>7909690769804</t>
  </si>
  <si>
    <t>41471170555390</t>
  </si>
  <si>
    <t>7909690769798</t>
  </si>
  <si>
    <t>41471170555378</t>
  </si>
  <si>
    <t>7909690769743</t>
  </si>
  <si>
    <t>41471170090456</t>
  </si>
  <si>
    <t>7909690769736</t>
  </si>
  <si>
    <t>41471170090434</t>
  </si>
  <si>
    <t>7909690769729</t>
  </si>
  <si>
    <t>41471170090412</t>
  </si>
  <si>
    <t>7909690769712</t>
  </si>
  <si>
    <t>41471170090390</t>
  </si>
  <si>
    <t>7909690769705</t>
  </si>
  <si>
    <t>41471170090378</t>
  </si>
  <si>
    <t>7909690769699</t>
  </si>
  <si>
    <t>41471170090356</t>
  </si>
  <si>
    <t>7909690769682</t>
  </si>
  <si>
    <t>41471170090334</t>
  </si>
  <si>
    <t>7909690759959</t>
  </si>
  <si>
    <t>41471150154412</t>
  </si>
  <si>
    <t>7909690759942</t>
  </si>
  <si>
    <t>41471150154390</t>
  </si>
  <si>
    <t>7909690759935</t>
  </si>
  <si>
    <t>41471150154378</t>
  </si>
  <si>
    <t>7909690759928</t>
  </si>
  <si>
    <t>41471150154356</t>
  </si>
  <si>
    <t>7909690759911</t>
  </si>
  <si>
    <t>41471150154334</t>
  </si>
  <si>
    <t>7909690759904</t>
  </si>
  <si>
    <t>41471150090412</t>
  </si>
  <si>
    <t>7909690759898</t>
  </si>
  <si>
    <t>41471150090390</t>
  </si>
  <si>
    <t>7909690759881</t>
  </si>
  <si>
    <t>41471150090378</t>
  </si>
  <si>
    <t>7909690759874</t>
  </si>
  <si>
    <t>41471150090356</t>
  </si>
  <si>
    <t>7909690759867</t>
  </si>
  <si>
    <t>41471150090334</t>
  </si>
  <si>
    <t>7909690759850</t>
  </si>
  <si>
    <t>41471150076412</t>
  </si>
  <si>
    <t>7909690759843</t>
  </si>
  <si>
    <t>41471150076390</t>
  </si>
  <si>
    <t>7909690759836</t>
  </si>
  <si>
    <t>41471150076378</t>
  </si>
  <si>
    <t>7909690759829</t>
  </si>
  <si>
    <t>41471150076356</t>
  </si>
  <si>
    <t>7909690759812</t>
  </si>
  <si>
    <t>41471150076334</t>
  </si>
  <si>
    <t>7909843015949</t>
  </si>
  <si>
    <t>41470683581412</t>
  </si>
  <si>
    <t>7909843015871</t>
  </si>
  <si>
    <t>41470681802378</t>
  </si>
  <si>
    <t>7909843015864</t>
  </si>
  <si>
    <t>41470681802356</t>
  </si>
  <si>
    <t>7909690570011</t>
  </si>
  <si>
    <t>41470680580412</t>
  </si>
  <si>
    <t>7909690669647</t>
  </si>
  <si>
    <t>41470680570412</t>
  </si>
  <si>
    <t>7909690669630</t>
  </si>
  <si>
    <t>41470680570390</t>
  </si>
  <si>
    <t>7909690669623</t>
  </si>
  <si>
    <t>41470680570378</t>
  </si>
  <si>
    <t>7909690669616</t>
  </si>
  <si>
    <t>41470680570356</t>
  </si>
  <si>
    <t>7909690600800</t>
  </si>
  <si>
    <t>41470630090434</t>
  </si>
  <si>
    <t>7909989003640</t>
  </si>
  <si>
    <t>41470129576456</t>
  </si>
  <si>
    <t>7909989003633</t>
  </si>
  <si>
    <t>41470129576434</t>
  </si>
  <si>
    <t>7909989003626</t>
  </si>
  <si>
    <t>41470129576412</t>
  </si>
  <si>
    <t>7909989003619</t>
  </si>
  <si>
    <t>41470129576390</t>
  </si>
  <si>
    <t>7909989003602</t>
  </si>
  <si>
    <t>41470129576378</t>
  </si>
  <si>
    <t>7909989003596</t>
  </si>
  <si>
    <t>41470129576356</t>
  </si>
  <si>
    <t>7909989003589</t>
  </si>
  <si>
    <t>41470129576334</t>
  </si>
  <si>
    <t>7909989003572</t>
  </si>
  <si>
    <t>41470129576312</t>
  </si>
  <si>
    <t>7909989003565</t>
  </si>
  <si>
    <t>41470129576290</t>
  </si>
  <si>
    <t>7909989003558</t>
  </si>
  <si>
    <t>41470129576278</t>
  </si>
  <si>
    <t>7909989003541</t>
  </si>
  <si>
    <t>41470129576256</t>
  </si>
  <si>
    <t>7909843501213</t>
  </si>
  <si>
    <t>41470128813412</t>
  </si>
  <si>
    <t>7909989003510</t>
  </si>
  <si>
    <t>41470128746456</t>
  </si>
  <si>
    <t>7909989003503</t>
  </si>
  <si>
    <t>41470128746434</t>
  </si>
  <si>
    <t>7909989003497</t>
  </si>
  <si>
    <t>41470128746412</t>
  </si>
  <si>
    <t>7909989003480</t>
  </si>
  <si>
    <t>41470128746390</t>
  </si>
  <si>
    <t>7909989003473</t>
  </si>
  <si>
    <t>41470128746378</t>
  </si>
  <si>
    <t>7909989003459</t>
  </si>
  <si>
    <t>41470128746334</t>
  </si>
  <si>
    <t>7909989003442</t>
  </si>
  <si>
    <t>41470128746312</t>
  </si>
  <si>
    <t>7909989003435</t>
  </si>
  <si>
    <t>41470128746290</t>
  </si>
  <si>
    <t>7909989003428</t>
  </si>
  <si>
    <t>41470128746278</t>
  </si>
  <si>
    <t>7909989003411</t>
  </si>
  <si>
    <t>41470128746256</t>
  </si>
  <si>
    <t>7909989003381</t>
  </si>
  <si>
    <t>41470125266456</t>
  </si>
  <si>
    <t>7909989003374</t>
  </si>
  <si>
    <t>41470125266434</t>
  </si>
  <si>
    <t>7909989003350</t>
  </si>
  <si>
    <t>41470125266390</t>
  </si>
  <si>
    <t>7909989003343</t>
  </si>
  <si>
    <t>41470125266378</t>
  </si>
  <si>
    <t>7909690521204</t>
  </si>
  <si>
    <t>41470066362278</t>
  </si>
  <si>
    <t>7909690521051</t>
  </si>
  <si>
    <t>41470060555256</t>
  </si>
  <si>
    <t>7909690142942</t>
  </si>
  <si>
    <t>41469760090356</t>
  </si>
  <si>
    <t>7909690142935</t>
  </si>
  <si>
    <t>41469760090334</t>
  </si>
  <si>
    <t>7909690142911</t>
  </si>
  <si>
    <t>41469760090290</t>
  </si>
  <si>
    <t>7909690142898</t>
  </si>
  <si>
    <t>41469760090256</t>
  </si>
  <si>
    <t>7909843116677</t>
  </si>
  <si>
    <t>41469759177378</t>
  </si>
  <si>
    <t>7909843116660</t>
  </si>
  <si>
    <t>41469759177356</t>
  </si>
  <si>
    <t>7909843116530</t>
  </si>
  <si>
    <t>41469751069378</t>
  </si>
  <si>
    <t>7909843976868</t>
  </si>
  <si>
    <t>41469539710456</t>
  </si>
  <si>
    <t>7909843976851</t>
  </si>
  <si>
    <t>41469539710434</t>
  </si>
  <si>
    <t>7909843976448</t>
  </si>
  <si>
    <t>41469539710412</t>
  </si>
  <si>
    <t>7909843976431</t>
  </si>
  <si>
    <t>41469539710390</t>
  </si>
  <si>
    <t>7909843976424</t>
  </si>
  <si>
    <t>41469539710378</t>
  </si>
  <si>
    <t>7909843976417</t>
  </si>
  <si>
    <t>41469539710356</t>
  </si>
  <si>
    <t>7909843976387</t>
  </si>
  <si>
    <t>41469539710290</t>
  </si>
  <si>
    <t>7909843976370</t>
  </si>
  <si>
    <t>41469539710278</t>
  </si>
  <si>
    <t>7909843976332</t>
  </si>
  <si>
    <t>41469535579456</t>
  </si>
  <si>
    <t>7909843976325</t>
  </si>
  <si>
    <t>41469535579434</t>
  </si>
  <si>
    <t>7909843976318</t>
  </si>
  <si>
    <t>41469535579412</t>
  </si>
  <si>
    <t>7909843976301</t>
  </si>
  <si>
    <t>41469535579390</t>
  </si>
  <si>
    <t>7909843976271</t>
  </si>
  <si>
    <t>41469535579334</t>
  </si>
  <si>
    <t>7909843976264</t>
  </si>
  <si>
    <t>41469535579312</t>
  </si>
  <si>
    <t>7909843976257</t>
  </si>
  <si>
    <t>41469535579290</t>
  </si>
  <si>
    <t>7909843976240</t>
  </si>
  <si>
    <t>41469535579278</t>
  </si>
  <si>
    <t>7909843974888</t>
  </si>
  <si>
    <t>41469535579256</t>
  </si>
  <si>
    <t>7909843017004</t>
  </si>
  <si>
    <t>41469534368256</t>
  </si>
  <si>
    <t>7909843016946</t>
  </si>
  <si>
    <t>41469531808390</t>
  </si>
  <si>
    <t>7909843016335</t>
  </si>
  <si>
    <t>41469530121456</t>
  </si>
  <si>
    <t>7909843016328</t>
  </si>
  <si>
    <t>41469530121434</t>
  </si>
  <si>
    <t>7909843016311</t>
  </si>
  <si>
    <t>41469530121412</t>
  </si>
  <si>
    <t>7909843016298</t>
  </si>
  <si>
    <t>41469530121378</t>
  </si>
  <si>
    <t>7909843016236</t>
  </si>
  <si>
    <t>41469530121256</t>
  </si>
  <si>
    <t>7909690486848</t>
  </si>
  <si>
    <t>41469530090390</t>
  </si>
  <si>
    <t>7909843974857</t>
  </si>
  <si>
    <t>41469530001456</t>
  </si>
  <si>
    <t>7909843974840</t>
  </si>
  <si>
    <t>41469530001434</t>
  </si>
  <si>
    <t>7909843974833</t>
  </si>
  <si>
    <t>41469530001412</t>
  </si>
  <si>
    <t>7909843974826</t>
  </si>
  <si>
    <t>41469530001390</t>
  </si>
  <si>
    <t>7909843974819</t>
  </si>
  <si>
    <t>41469530001378</t>
  </si>
  <si>
    <t>7909843974802</t>
  </si>
  <si>
    <t>41469530001356</t>
  </si>
  <si>
    <t>7909843974796</t>
  </si>
  <si>
    <t>41469530001334</t>
  </si>
  <si>
    <t>7909843974789</t>
  </si>
  <si>
    <t>41469530001312</t>
  </si>
  <si>
    <t>7909843974772</t>
  </si>
  <si>
    <t>41469530001290</t>
  </si>
  <si>
    <t>7909843974765</t>
  </si>
  <si>
    <t>41469530001278</t>
  </si>
  <si>
    <t>7909690446668</t>
  </si>
  <si>
    <t>41469200090434</t>
  </si>
  <si>
    <t>7909690446651</t>
  </si>
  <si>
    <t>41469200090412</t>
  </si>
  <si>
    <t>7909690446644</t>
  </si>
  <si>
    <t>41469200090390</t>
  </si>
  <si>
    <t>7909690446637</t>
  </si>
  <si>
    <t>41469200090378</t>
  </si>
  <si>
    <t>7909690445128</t>
  </si>
  <si>
    <t>41469087598412</t>
  </si>
  <si>
    <t>7909690445074</t>
  </si>
  <si>
    <t>41469080904412</t>
  </si>
  <si>
    <t>7909690445067</t>
  </si>
  <si>
    <t>41469080904390</t>
  </si>
  <si>
    <t>7909989287200</t>
  </si>
  <si>
    <t>41468237491356</t>
  </si>
  <si>
    <t>7909989287194</t>
  </si>
  <si>
    <t>41468237491334</t>
  </si>
  <si>
    <t>7909989287187</t>
  </si>
  <si>
    <t>41468237491312</t>
  </si>
  <si>
    <t>7909989287170</t>
  </si>
  <si>
    <t>41468237491290</t>
  </si>
  <si>
    <t>7909989287163</t>
  </si>
  <si>
    <t>41468237491278</t>
  </si>
  <si>
    <t>7909989287156</t>
  </si>
  <si>
    <t>41468237491256</t>
  </si>
  <si>
    <t>7909989287149</t>
  </si>
  <si>
    <t>41468237491234</t>
  </si>
  <si>
    <t>7909843788560</t>
  </si>
  <si>
    <t>41468235784334</t>
  </si>
  <si>
    <t>7909843788539</t>
  </si>
  <si>
    <t>41468235784278</t>
  </si>
  <si>
    <t>7909989287132</t>
  </si>
  <si>
    <t>41468233606356</t>
  </si>
  <si>
    <t>7909989287125</t>
  </si>
  <si>
    <t>41468233606334</t>
  </si>
  <si>
    <t>7909989287118</t>
  </si>
  <si>
    <t>41468233606312</t>
  </si>
  <si>
    <t>7909989287101</t>
  </si>
  <si>
    <t>41468233606290</t>
  </si>
  <si>
    <t>7909989287095</t>
  </si>
  <si>
    <t>41468233606278</t>
  </si>
  <si>
    <t>7909989287088</t>
  </si>
  <si>
    <t>41468233606256</t>
  </si>
  <si>
    <t>7909989287071</t>
  </si>
  <si>
    <t>41468233606234</t>
  </si>
  <si>
    <t>7909690287216</t>
  </si>
  <si>
    <t>41468232404278</t>
  </si>
  <si>
    <t>7909690287209</t>
  </si>
  <si>
    <t>41468232404256</t>
  </si>
  <si>
    <t>7909843788492</t>
  </si>
  <si>
    <t>41468231754334</t>
  </si>
  <si>
    <t>7909843788478</t>
  </si>
  <si>
    <t>41468231754290</t>
  </si>
  <si>
    <t>7909843788461</t>
  </si>
  <si>
    <t>41468231754278</t>
  </si>
  <si>
    <t>7909843441380</t>
  </si>
  <si>
    <t>41466730128456</t>
  </si>
  <si>
    <t>7909843441373</t>
  </si>
  <si>
    <t>41466730128434</t>
  </si>
  <si>
    <t>7909843441366</t>
  </si>
  <si>
    <t>41466730128412</t>
  </si>
  <si>
    <t>7909843441359</t>
  </si>
  <si>
    <t>41466730128390</t>
  </si>
  <si>
    <t>7909843441342</t>
  </si>
  <si>
    <t>41466730128378</t>
  </si>
  <si>
    <t>7909843441335</t>
  </si>
  <si>
    <t>41466730128356</t>
  </si>
  <si>
    <t>7909843009009</t>
  </si>
  <si>
    <t>41466730001434</t>
  </si>
  <si>
    <t>7909843008996</t>
  </si>
  <si>
    <t>41466730001412</t>
  </si>
  <si>
    <t>7909690038641</t>
  </si>
  <si>
    <t>41463130031390</t>
  </si>
  <si>
    <t>7909690822080</t>
  </si>
  <si>
    <t>41463130001390</t>
  </si>
  <si>
    <t>7909843930891</t>
  </si>
  <si>
    <t>41463007652456</t>
  </si>
  <si>
    <t>7909843930884</t>
  </si>
  <si>
    <t>41463007652434</t>
  </si>
  <si>
    <t>7909843930877</t>
  </si>
  <si>
    <t>41463007652412</t>
  </si>
  <si>
    <t>7909843930860</t>
  </si>
  <si>
    <t>41463007652390</t>
  </si>
  <si>
    <t>7909843930853</t>
  </si>
  <si>
    <t>41463007652378</t>
  </si>
  <si>
    <t>7909843930846</t>
  </si>
  <si>
    <t>41463007652356</t>
  </si>
  <si>
    <t>7909843930839</t>
  </si>
  <si>
    <t>41463007652334</t>
  </si>
  <si>
    <t>7909843930822</t>
  </si>
  <si>
    <t>41463000154456</t>
  </si>
  <si>
    <t>7909843930815</t>
  </si>
  <si>
    <t>41463000154434</t>
  </si>
  <si>
    <t>7909843930808</t>
  </si>
  <si>
    <t>41463000154412</t>
  </si>
  <si>
    <t>7909843930792</t>
  </si>
  <si>
    <t>41463000154390</t>
  </si>
  <si>
    <t>7909843930785</t>
  </si>
  <si>
    <t>41463000154378</t>
  </si>
  <si>
    <t>7909843930778</t>
  </si>
  <si>
    <t>41463000154356</t>
  </si>
  <si>
    <t>7909843930761</t>
  </si>
  <si>
    <t>41463000154334</t>
  </si>
  <si>
    <t>7893249954578</t>
  </si>
  <si>
    <t>41461300076412</t>
  </si>
  <si>
    <t>7893249954561</t>
  </si>
  <si>
    <t>41461300076390</t>
  </si>
  <si>
    <t>7893249954554</t>
  </si>
  <si>
    <t>41461300076378</t>
  </si>
  <si>
    <t>7893249954547</t>
  </si>
  <si>
    <t>41461300076356</t>
  </si>
  <si>
    <t>7893249962061</t>
  </si>
  <si>
    <t>41461183544356</t>
  </si>
  <si>
    <t>7893249961705</t>
  </si>
  <si>
    <t>41461180121356</t>
  </si>
  <si>
    <t>7893249956190</t>
  </si>
  <si>
    <t>41461060555412</t>
  </si>
  <si>
    <t>7893249956183</t>
  </si>
  <si>
    <t>41461060555390</t>
  </si>
  <si>
    <t>7909690768784</t>
  </si>
  <si>
    <t>41461060074434</t>
  </si>
  <si>
    <t>7909690768777</t>
  </si>
  <si>
    <t>41461060074412</t>
  </si>
  <si>
    <t>7909690228677</t>
  </si>
  <si>
    <t>41460945178412</t>
  </si>
  <si>
    <t>7909690228608</t>
  </si>
  <si>
    <t>41460945178390</t>
  </si>
  <si>
    <t>7909690228585</t>
  </si>
  <si>
    <t>41460945178356</t>
  </si>
  <si>
    <t>7909843591504</t>
  </si>
  <si>
    <t>41460935190412</t>
  </si>
  <si>
    <t>7909843591498</t>
  </si>
  <si>
    <t>41460935190390</t>
  </si>
  <si>
    <t>7909843591405</t>
  </si>
  <si>
    <t>41460935190356</t>
  </si>
  <si>
    <t>7909690087465</t>
  </si>
  <si>
    <t>41460930154356</t>
  </si>
  <si>
    <t>7909690386544</t>
  </si>
  <si>
    <t>41460930090356</t>
  </si>
  <si>
    <t>7909690087427</t>
  </si>
  <si>
    <t>41460930076378</t>
  </si>
  <si>
    <t>7909690087410</t>
  </si>
  <si>
    <t>41460930076356</t>
  </si>
  <si>
    <t>7909690779056</t>
  </si>
  <si>
    <t>41460901856434</t>
  </si>
  <si>
    <t>7909690779049</t>
  </si>
  <si>
    <t>41460901856412</t>
  </si>
  <si>
    <t>7909690779032</t>
  </si>
  <si>
    <t>41460901856390</t>
  </si>
  <si>
    <t>7909690178880</t>
  </si>
  <si>
    <t>41460900090434</t>
  </si>
  <si>
    <t>7909690178866</t>
  </si>
  <si>
    <t>41460900090390</t>
  </si>
  <si>
    <t>7909843967224</t>
  </si>
  <si>
    <t>41460811069412</t>
  </si>
  <si>
    <t>7909843967217</t>
  </si>
  <si>
    <t>41460811069390</t>
  </si>
  <si>
    <t>7909690093091</t>
  </si>
  <si>
    <t>41460810727456</t>
  </si>
  <si>
    <t>7909690093084</t>
  </si>
  <si>
    <t>41460810727434</t>
  </si>
  <si>
    <t>7909690093077</t>
  </si>
  <si>
    <t>41460810727412</t>
  </si>
  <si>
    <t>7909690093060</t>
  </si>
  <si>
    <t>41460810727390</t>
  </si>
  <si>
    <t>7909843967170</t>
  </si>
  <si>
    <t>41460810555434</t>
  </si>
  <si>
    <t>7909843967163</t>
  </si>
  <si>
    <t>41460810555412</t>
  </si>
  <si>
    <t>7909843967156</t>
  </si>
  <si>
    <t>41460810555390</t>
  </si>
  <si>
    <t>7909690744375</t>
  </si>
  <si>
    <t>41460810090412</t>
  </si>
  <si>
    <t>7909690744351</t>
  </si>
  <si>
    <t>41460810090378</t>
  </si>
  <si>
    <t>7909690521006</t>
  </si>
  <si>
    <t>41460579799390</t>
  </si>
  <si>
    <t>7909690587446</t>
  </si>
  <si>
    <t>41460549799434</t>
  </si>
  <si>
    <t>7909690587415</t>
  </si>
  <si>
    <t>41460549799378</t>
  </si>
  <si>
    <t>7893249972695</t>
  </si>
  <si>
    <t>41460545178434</t>
  </si>
  <si>
    <t>7893249972688</t>
  </si>
  <si>
    <t>41460545178412</t>
  </si>
  <si>
    <t>7909690587354</t>
  </si>
  <si>
    <t>41460543464378</t>
  </si>
  <si>
    <t>7909690587293</t>
  </si>
  <si>
    <t>41460540580378</t>
  </si>
  <si>
    <t>7893249972589</t>
  </si>
  <si>
    <t>41460540090456</t>
  </si>
  <si>
    <t>7893249972541</t>
  </si>
  <si>
    <t>41460540090378</t>
  </si>
  <si>
    <t>7893249923284</t>
  </si>
  <si>
    <t>41459807598190</t>
  </si>
  <si>
    <t>7909843760801</t>
  </si>
  <si>
    <t>7909843760788</t>
  </si>
  <si>
    <t>7909690426271</t>
  </si>
  <si>
    <t>41457669877356</t>
  </si>
  <si>
    <t>7909690426110</t>
  </si>
  <si>
    <t>41457665251334</t>
  </si>
  <si>
    <t>7909989232002</t>
  </si>
  <si>
    <t>41457664996412</t>
  </si>
  <si>
    <t>7909989231999</t>
  </si>
  <si>
    <t>41457664996390</t>
  </si>
  <si>
    <t>7909989231982</t>
  </si>
  <si>
    <t>41457664996378</t>
  </si>
  <si>
    <t>7909989231975</t>
  </si>
  <si>
    <t>41457664996356</t>
  </si>
  <si>
    <t>7909989231968</t>
  </si>
  <si>
    <t>41457664996334</t>
  </si>
  <si>
    <t>7909690534945</t>
  </si>
  <si>
    <t>41457661750378</t>
  </si>
  <si>
    <t>7909690534853</t>
  </si>
  <si>
    <t>41457660090390</t>
  </si>
  <si>
    <t>7909690534839</t>
  </si>
  <si>
    <t>41457660090356</t>
  </si>
  <si>
    <t>7909989231883</t>
  </si>
  <si>
    <t>41457660076412</t>
  </si>
  <si>
    <t>7909989231876</t>
  </si>
  <si>
    <t>41457660076390</t>
  </si>
  <si>
    <t>7909989231869</t>
  </si>
  <si>
    <t>41457660076378</t>
  </si>
  <si>
    <t>7909989231852</t>
  </si>
  <si>
    <t>41457660076356</t>
  </si>
  <si>
    <t>7909690553915</t>
  </si>
  <si>
    <t>41457522664390</t>
  </si>
  <si>
    <t>7909690553908</t>
  </si>
  <si>
    <t>41457522664378</t>
  </si>
  <si>
    <t>7909690553878</t>
  </si>
  <si>
    <t>41457520727434</t>
  </si>
  <si>
    <t>7909690553854</t>
  </si>
  <si>
    <t>41457520727390</t>
  </si>
  <si>
    <t>7909690553793</t>
  </si>
  <si>
    <t>41457520090390</t>
  </si>
  <si>
    <t>7909690553786</t>
  </si>
  <si>
    <t>41457520090378</t>
  </si>
  <si>
    <t>7909690208051</t>
  </si>
  <si>
    <t>41457420031434</t>
  </si>
  <si>
    <t>7909690208044</t>
  </si>
  <si>
    <t>41457420031412</t>
  </si>
  <si>
    <t>7909690208037</t>
  </si>
  <si>
    <t>41457420031390</t>
  </si>
  <si>
    <t>7909690208020</t>
  </si>
  <si>
    <t>41457420031378</t>
  </si>
  <si>
    <t>7909690208013</t>
  </si>
  <si>
    <t>41457420031356</t>
  </si>
  <si>
    <t>7909843177562</t>
  </si>
  <si>
    <t>41457417797456</t>
  </si>
  <si>
    <t>7909843177555</t>
  </si>
  <si>
    <t>41457417797434</t>
  </si>
  <si>
    <t>7909843177548</t>
  </si>
  <si>
    <t>41457417797412</t>
  </si>
  <si>
    <t>7909843177531</t>
  </si>
  <si>
    <t>41457417797390</t>
  </si>
  <si>
    <t>7909843177524</t>
  </si>
  <si>
    <t>41457417797378</t>
  </si>
  <si>
    <t>7909690336617</t>
  </si>
  <si>
    <t>41457417103456</t>
  </si>
  <si>
    <t>7909690336600</t>
  </si>
  <si>
    <t>41457417103434</t>
  </si>
  <si>
    <t>7909690336594</t>
  </si>
  <si>
    <t>41457417103412</t>
  </si>
  <si>
    <t>7909690336587</t>
  </si>
  <si>
    <t>41457417103390</t>
  </si>
  <si>
    <t>7909690336570</t>
  </si>
  <si>
    <t>41457417103378</t>
  </si>
  <si>
    <t>7909843116363</t>
  </si>
  <si>
    <t>41457415023478</t>
  </si>
  <si>
    <t>7909843116356</t>
  </si>
  <si>
    <t>41457415023456</t>
  </si>
  <si>
    <t>7909843116349</t>
  </si>
  <si>
    <t>41457415023434</t>
  </si>
  <si>
    <t>7909843116332</t>
  </si>
  <si>
    <t>41457415023412</t>
  </si>
  <si>
    <t>7909843116325</t>
  </si>
  <si>
    <t>41457415023390</t>
  </si>
  <si>
    <t>7909843116318</t>
  </si>
  <si>
    <t>41457415023378</t>
  </si>
  <si>
    <t>7909843116301</t>
  </si>
  <si>
    <t>41457415023356</t>
  </si>
  <si>
    <t>7909989159743</t>
  </si>
  <si>
    <t>41457413624434</t>
  </si>
  <si>
    <t>7909989155516</t>
  </si>
  <si>
    <t>41457413624412</t>
  </si>
  <si>
    <t>7909989155509</t>
  </si>
  <si>
    <t>41457413624390</t>
  </si>
  <si>
    <t>7909989155493</t>
  </si>
  <si>
    <t>41457413624378</t>
  </si>
  <si>
    <t>7909690336525</t>
  </si>
  <si>
    <t>41457412090434</t>
  </si>
  <si>
    <t>7909690336518</t>
  </si>
  <si>
    <t>41457412090412</t>
  </si>
  <si>
    <t>7909690336501</t>
  </si>
  <si>
    <t>41457412090390</t>
  </si>
  <si>
    <t>7909690336495</t>
  </si>
  <si>
    <t>41457412090378</t>
  </si>
  <si>
    <t>7909843177395</t>
  </si>
  <si>
    <t>41457411256378</t>
  </si>
  <si>
    <t>7909843177302</t>
  </si>
  <si>
    <t>41457410555456</t>
  </si>
  <si>
    <t>7909843177296</t>
  </si>
  <si>
    <t>41457410555434</t>
  </si>
  <si>
    <t>7909843177289</t>
  </si>
  <si>
    <t>41457410555412</t>
  </si>
  <si>
    <t>7909843177272</t>
  </si>
  <si>
    <t>41457410555390</t>
  </si>
  <si>
    <t>7909843177265</t>
  </si>
  <si>
    <t>41457410555378</t>
  </si>
  <si>
    <t>7909843177135</t>
  </si>
  <si>
    <t>41457410212378</t>
  </si>
  <si>
    <t>7909690336457</t>
  </si>
  <si>
    <t>41457410121456</t>
  </si>
  <si>
    <t>7909690336440</t>
  </si>
  <si>
    <t>41457410121434</t>
  </si>
  <si>
    <t>7909690336426</t>
  </si>
  <si>
    <t>41457410121390</t>
  </si>
  <si>
    <t>7909690336419</t>
  </si>
  <si>
    <t>41457410121378</t>
  </si>
  <si>
    <t>7909690336334</t>
  </si>
  <si>
    <t>41457410031378</t>
  </si>
  <si>
    <t>7909843112419</t>
  </si>
  <si>
    <t>41457410001412</t>
  </si>
  <si>
    <t>7909843112402</t>
  </si>
  <si>
    <t>41457410001390</t>
  </si>
  <si>
    <t>7909843112396</t>
  </si>
  <si>
    <t>41457410001378</t>
  </si>
  <si>
    <t>7909843112389</t>
  </si>
  <si>
    <t>41457410001356</t>
  </si>
  <si>
    <t>7909843096856</t>
  </si>
  <si>
    <t>41456431768412</t>
  </si>
  <si>
    <t>7909843096832</t>
  </si>
  <si>
    <t>41456431768378</t>
  </si>
  <si>
    <t>7909843096825</t>
  </si>
  <si>
    <t>41456431768356</t>
  </si>
  <si>
    <t>7909843096771</t>
  </si>
  <si>
    <t>41456430570356</t>
  </si>
  <si>
    <t>7909843096757</t>
  </si>
  <si>
    <t>41456430006412</t>
  </si>
  <si>
    <t>7909843096733</t>
  </si>
  <si>
    <t>41456430006378</t>
  </si>
  <si>
    <t>7909843096726</t>
  </si>
  <si>
    <t>41456430006356</t>
  </si>
  <si>
    <t>7909843981282</t>
  </si>
  <si>
    <t>41456175143434</t>
  </si>
  <si>
    <t>7909843981275</t>
  </si>
  <si>
    <t>41456175143412</t>
  </si>
  <si>
    <t>7909843981268</t>
  </si>
  <si>
    <t>41456175143390</t>
  </si>
  <si>
    <t>7909843981251</t>
  </si>
  <si>
    <t>41456175143378</t>
  </si>
  <si>
    <t>7909843981237</t>
  </si>
  <si>
    <t>41456175143356</t>
  </si>
  <si>
    <t>7909843981183</t>
  </si>
  <si>
    <t>41456174368412</t>
  </si>
  <si>
    <t>7909843981176</t>
  </si>
  <si>
    <t>41456174368390</t>
  </si>
  <si>
    <t>7909843981169</t>
  </si>
  <si>
    <t>41456174368378</t>
  </si>
  <si>
    <t>7909843981145</t>
  </si>
  <si>
    <t>41456174368356</t>
  </si>
  <si>
    <t>7909843981138</t>
  </si>
  <si>
    <t>41456174368334</t>
  </si>
  <si>
    <t>7909690466840</t>
  </si>
  <si>
    <t>41456170090390</t>
  </si>
  <si>
    <t>7909690466833</t>
  </si>
  <si>
    <t>41456170090378</t>
  </si>
  <si>
    <t>7909690466826</t>
  </si>
  <si>
    <t>41456170090356</t>
  </si>
  <si>
    <t>7909843887188</t>
  </si>
  <si>
    <t>41454888342412</t>
  </si>
  <si>
    <t>7909843887171</t>
  </si>
  <si>
    <t>41454888342390</t>
  </si>
  <si>
    <t>7909843887164</t>
  </si>
  <si>
    <t>41454888342378</t>
  </si>
  <si>
    <t>7909843887157</t>
  </si>
  <si>
    <t>41454888342356</t>
  </si>
  <si>
    <t>7909843887140</t>
  </si>
  <si>
    <t>41454888342334</t>
  </si>
  <si>
    <t>7909843769293</t>
  </si>
  <si>
    <t>41454881749390</t>
  </si>
  <si>
    <t>7909843769279</t>
  </si>
  <si>
    <t>41454881749356</t>
  </si>
  <si>
    <t>7893249276793</t>
  </si>
  <si>
    <t>41454881669356</t>
  </si>
  <si>
    <t>7909843887089</t>
  </si>
  <si>
    <t>41454880142412</t>
  </si>
  <si>
    <t>7909843887072</t>
  </si>
  <si>
    <t>41454880142390</t>
  </si>
  <si>
    <t>7909843887065</t>
  </si>
  <si>
    <t>41454880142378</t>
  </si>
  <si>
    <t>7909843887058</t>
  </si>
  <si>
    <t>41454880142356</t>
  </si>
  <si>
    <t>7909843887041</t>
  </si>
  <si>
    <t>41454880142334</t>
  </si>
  <si>
    <t>7909690746263</t>
  </si>
  <si>
    <t>41451250891312</t>
  </si>
  <si>
    <t>7909690746225</t>
  </si>
  <si>
    <t>41451250891234</t>
  </si>
  <si>
    <t>7890541978233</t>
  </si>
  <si>
    <t>41448827598334</t>
  </si>
  <si>
    <t>7890541978226</t>
  </si>
  <si>
    <t>41448827598312</t>
  </si>
  <si>
    <t>7890541978219</t>
  </si>
  <si>
    <t>41448827598290</t>
  </si>
  <si>
    <t>7890541928290</t>
  </si>
  <si>
    <t>41447560154378</t>
  </si>
  <si>
    <t>7890541928283</t>
  </si>
  <si>
    <t>41447560154356</t>
  </si>
  <si>
    <t>7909690519676</t>
  </si>
  <si>
    <t>41447560154234</t>
  </si>
  <si>
    <t>7893249275499</t>
  </si>
  <si>
    <t>41445430642356</t>
  </si>
  <si>
    <t>7893249325064</t>
  </si>
  <si>
    <t>41445401141378</t>
  </si>
  <si>
    <t>7909989037478</t>
  </si>
  <si>
    <t>41445375567356</t>
  </si>
  <si>
    <t>7909690712800</t>
  </si>
  <si>
    <t>41445373544356</t>
  </si>
  <si>
    <t>7909690712787</t>
  </si>
  <si>
    <t>41445370570412</t>
  </si>
  <si>
    <t>7909690712763</t>
  </si>
  <si>
    <t>41445370570378</t>
  </si>
  <si>
    <t>7909690712756</t>
  </si>
  <si>
    <t>41445370570356</t>
  </si>
  <si>
    <t>7893249006307</t>
  </si>
  <si>
    <t>41445370090356</t>
  </si>
  <si>
    <t>7893249039879</t>
  </si>
  <si>
    <t>41445170121356</t>
  </si>
  <si>
    <t>7893249026022</t>
  </si>
  <si>
    <t>41445130154412</t>
  </si>
  <si>
    <t>7893249636313</t>
  </si>
  <si>
    <t>41445117598356</t>
  </si>
  <si>
    <t>7893249173931</t>
  </si>
  <si>
    <t>41445110081356</t>
  </si>
  <si>
    <t>7890541843319</t>
  </si>
  <si>
    <t>41443780090412</t>
  </si>
  <si>
    <t>7909690498742</t>
  </si>
  <si>
    <t>41443194755356</t>
  </si>
  <si>
    <t>7909843190202</t>
  </si>
  <si>
    <t>41443191749334</t>
  </si>
  <si>
    <t>7909843190172</t>
  </si>
  <si>
    <t>41443191749278</t>
  </si>
  <si>
    <t>7909843190097</t>
  </si>
  <si>
    <t>41443190555278</t>
  </si>
  <si>
    <t>7893249254722</t>
  </si>
  <si>
    <t>41442644058390</t>
  </si>
  <si>
    <t>7893249254616</t>
  </si>
  <si>
    <t>41442641069434</t>
  </si>
  <si>
    <t>7893249254609</t>
  </si>
  <si>
    <t>41442641069412</t>
  </si>
  <si>
    <t>7893249254593</t>
  </si>
  <si>
    <t>41442641069390</t>
  </si>
  <si>
    <t>7909843107170</t>
  </si>
  <si>
    <t>41417659124456</t>
  </si>
  <si>
    <t>7909843107163</t>
  </si>
  <si>
    <t>41417659124434</t>
  </si>
  <si>
    <t>7909843107156</t>
  </si>
  <si>
    <t>41417659124412</t>
  </si>
  <si>
    <t>7909843107149</t>
  </si>
  <si>
    <t>41417659124390</t>
  </si>
  <si>
    <t>7909843107101</t>
  </si>
  <si>
    <t>41417653982456</t>
  </si>
  <si>
    <t>7909843107095</t>
  </si>
  <si>
    <t>41417653982434</t>
  </si>
  <si>
    <t>7909843107088</t>
  </si>
  <si>
    <t>41417653982412</t>
  </si>
  <si>
    <t>7909843107071</t>
  </si>
  <si>
    <t>41417653982390</t>
  </si>
  <si>
    <t>7909843107064</t>
  </si>
  <si>
    <t>41417653982378</t>
  </si>
  <si>
    <t>7909843015031</t>
  </si>
  <si>
    <t>41417653537434</t>
  </si>
  <si>
    <t>7909843015024</t>
  </si>
  <si>
    <t>41417653537412</t>
  </si>
  <si>
    <t>7909843015017</t>
  </si>
  <si>
    <t>41417653537390</t>
  </si>
  <si>
    <t>7909843014966</t>
  </si>
  <si>
    <t>41417653536434</t>
  </si>
  <si>
    <t>7909843014881</t>
  </si>
  <si>
    <t>41417652090412</t>
  </si>
  <si>
    <t>7909690758839</t>
  </si>
  <si>
    <t>41414031808412</t>
  </si>
  <si>
    <t>7909690758822</t>
  </si>
  <si>
    <t>41414031808390</t>
  </si>
  <si>
    <t>7909690758815</t>
  </si>
  <si>
    <t>41414031808378</t>
  </si>
  <si>
    <t>7909690758686</t>
  </si>
  <si>
    <t>41414030090456</t>
  </si>
  <si>
    <t>7909690751427</t>
  </si>
  <si>
    <t>41414030090412</t>
  </si>
  <si>
    <t>7909690751410</t>
  </si>
  <si>
    <t>41414030090390</t>
  </si>
  <si>
    <t>7909690751403</t>
  </si>
  <si>
    <t>41414030090378</t>
  </si>
  <si>
    <t>7909843891758</t>
  </si>
  <si>
    <t>41413986134456</t>
  </si>
  <si>
    <t>7909843891741</t>
  </si>
  <si>
    <t>41413986134434</t>
  </si>
  <si>
    <t>7909843891734</t>
  </si>
  <si>
    <t>41413986134412</t>
  </si>
  <si>
    <t>7909843891727</t>
  </si>
  <si>
    <t>41413986134390</t>
  </si>
  <si>
    <t>7909843891710</t>
  </si>
  <si>
    <t>41413986134378</t>
  </si>
  <si>
    <t>7909843891635</t>
  </si>
  <si>
    <t>41413986132456</t>
  </si>
  <si>
    <t>7909843891628</t>
  </si>
  <si>
    <t>41413986132434</t>
  </si>
  <si>
    <t>7909843891611</t>
  </si>
  <si>
    <t>41413986132412</t>
  </si>
  <si>
    <t>7909843891604</t>
  </si>
  <si>
    <t>41413986132390</t>
  </si>
  <si>
    <t>7909843891598</t>
  </si>
  <si>
    <t>41413986132378</t>
  </si>
  <si>
    <t>7909690277613</t>
  </si>
  <si>
    <t>41413982404390</t>
  </si>
  <si>
    <t>7909843891512</t>
  </si>
  <si>
    <t>41413980727456</t>
  </si>
  <si>
    <t>7909843891505</t>
  </si>
  <si>
    <t>41413980727434</t>
  </si>
  <si>
    <t>7909843891499</t>
  </si>
  <si>
    <t>41413980727412</t>
  </si>
  <si>
    <t>7909843891482</t>
  </si>
  <si>
    <t>41413980727390</t>
  </si>
  <si>
    <t>7909843891475</t>
  </si>
  <si>
    <t>41413980727378</t>
  </si>
  <si>
    <t>7909843035763</t>
  </si>
  <si>
    <t>41413485178456</t>
  </si>
  <si>
    <t>7909843035756</t>
  </si>
  <si>
    <t>41413485178434</t>
  </si>
  <si>
    <t>7909843035732</t>
  </si>
  <si>
    <t>41413485178390</t>
  </si>
  <si>
    <t>7909843035725</t>
  </si>
  <si>
    <t>41413485178378</t>
  </si>
  <si>
    <t>7909843035701</t>
  </si>
  <si>
    <t>41413481411456</t>
  </si>
  <si>
    <t>7909843035695</t>
  </si>
  <si>
    <t>41413481411434</t>
  </si>
  <si>
    <t>7909843035688</t>
  </si>
  <si>
    <t>41413481411412</t>
  </si>
  <si>
    <t>7909843035671</t>
  </si>
  <si>
    <t>41413481411390</t>
  </si>
  <si>
    <t>7909843035664</t>
  </si>
  <si>
    <t>41413481411378</t>
  </si>
  <si>
    <t>7909989113103</t>
  </si>
  <si>
    <t>41412037026412</t>
  </si>
  <si>
    <t>7909989113097</t>
  </si>
  <si>
    <t>41412037026390</t>
  </si>
  <si>
    <t>7909989113080</t>
  </si>
  <si>
    <t>41412037026378</t>
  </si>
  <si>
    <t>7909989113073</t>
  </si>
  <si>
    <t>41412037026356</t>
  </si>
  <si>
    <t>7909690386827</t>
  </si>
  <si>
    <t>41412036617234</t>
  </si>
  <si>
    <t>7909989113004</t>
  </si>
  <si>
    <t>41412034996412</t>
  </si>
  <si>
    <t>7909989112991</t>
  </si>
  <si>
    <t>41412034996390</t>
  </si>
  <si>
    <t>7909989112984</t>
  </si>
  <si>
    <t>41412034996378</t>
  </si>
  <si>
    <t>7909989112977</t>
  </si>
  <si>
    <t>41412034996356</t>
  </si>
  <si>
    <t>7909843688945</t>
  </si>
  <si>
    <t>41412031801412</t>
  </si>
  <si>
    <t>7909843688938</t>
  </si>
  <si>
    <t>41412031801390</t>
  </si>
  <si>
    <t>7909843688921</t>
  </si>
  <si>
    <t>41412031801378</t>
  </si>
  <si>
    <t>7909843688914</t>
  </si>
  <si>
    <t>41412031801356</t>
  </si>
  <si>
    <t>7909989112908</t>
  </si>
  <si>
    <t>41412030570412</t>
  </si>
  <si>
    <t>7909989112892</t>
  </si>
  <si>
    <t>41412030570390</t>
  </si>
  <si>
    <t>7909989112885</t>
  </si>
  <si>
    <t>41412030570378</t>
  </si>
  <si>
    <t>7909989112878</t>
  </si>
  <si>
    <t>41412030570356</t>
  </si>
  <si>
    <t>7909843417255</t>
  </si>
  <si>
    <t>41405775342200</t>
  </si>
  <si>
    <t>7909843417248</t>
  </si>
  <si>
    <t>41405775342190</t>
  </si>
  <si>
    <t>7909843417156</t>
  </si>
  <si>
    <t>41405771372256</t>
  </si>
  <si>
    <t>7909843417132</t>
  </si>
  <si>
    <t>41405771372220</t>
  </si>
  <si>
    <t>7909843417125</t>
  </si>
  <si>
    <t>41405771372210</t>
  </si>
  <si>
    <t>7909843417118</t>
  </si>
  <si>
    <t>41405771372200</t>
  </si>
  <si>
    <t>7909843417101</t>
  </si>
  <si>
    <t>41405771372190</t>
  </si>
  <si>
    <t>7893249665894</t>
  </si>
  <si>
    <t>41404490001434</t>
  </si>
  <si>
    <t>7893249665887</t>
  </si>
  <si>
    <t>41404490001412</t>
  </si>
  <si>
    <t>7893249665870</t>
  </si>
  <si>
    <t>41404490001390</t>
  </si>
  <si>
    <t>7893249665863</t>
  </si>
  <si>
    <t>41404490001378</t>
  </si>
  <si>
    <t>7909843176664</t>
  </si>
  <si>
    <t>41394129898434</t>
  </si>
  <si>
    <t>7909843176657</t>
  </si>
  <si>
    <t>41394129898412</t>
  </si>
  <si>
    <t>7909843176640</t>
  </si>
  <si>
    <t>41394129898390</t>
  </si>
  <si>
    <t>7909843176633</t>
  </si>
  <si>
    <t>41394129898378</t>
  </si>
  <si>
    <t>7909843176626</t>
  </si>
  <si>
    <t>41394129898356</t>
  </si>
  <si>
    <t>7909843176619</t>
  </si>
  <si>
    <t>41394129898334</t>
  </si>
  <si>
    <t>7909843176602</t>
  </si>
  <si>
    <t>41394129898312</t>
  </si>
  <si>
    <t>7909843176589</t>
  </si>
  <si>
    <t>41394129898278</t>
  </si>
  <si>
    <t>7909843047414</t>
  </si>
  <si>
    <t>41394128910456</t>
  </si>
  <si>
    <t>7909843047407</t>
  </si>
  <si>
    <t>41394128910434</t>
  </si>
  <si>
    <t>7909843047391</t>
  </si>
  <si>
    <t>41394128910412</t>
  </si>
  <si>
    <t>7909843047384</t>
  </si>
  <si>
    <t>41394128910390</t>
  </si>
  <si>
    <t>7909843047377</t>
  </si>
  <si>
    <t>41394128910378</t>
  </si>
  <si>
    <t>7909843047360</t>
  </si>
  <si>
    <t>41394128910356</t>
  </si>
  <si>
    <t>7909690377566</t>
  </si>
  <si>
    <t>41394125778412</t>
  </si>
  <si>
    <t>7909690377559</t>
  </si>
  <si>
    <t>41394125778390</t>
  </si>
  <si>
    <t>7909690377542</t>
  </si>
  <si>
    <t>41394125778378</t>
  </si>
  <si>
    <t>7909690377535</t>
  </si>
  <si>
    <t>41394125778356</t>
  </si>
  <si>
    <t>7909690377528</t>
  </si>
  <si>
    <t>41394125778334</t>
  </si>
  <si>
    <t>7909843047131</t>
  </si>
  <si>
    <t>41394124349412</t>
  </si>
  <si>
    <t>7909843047124</t>
  </si>
  <si>
    <t>41394124349390</t>
  </si>
  <si>
    <t>7909843047117</t>
  </si>
  <si>
    <t>41394124349378</t>
  </si>
  <si>
    <t>7909843047100</t>
  </si>
  <si>
    <t>41394124349356</t>
  </si>
  <si>
    <t>7909843176534</t>
  </si>
  <si>
    <t>41394123471434</t>
  </si>
  <si>
    <t>7909843176527</t>
  </si>
  <si>
    <t>41394123471412</t>
  </si>
  <si>
    <t>7909843176510</t>
  </si>
  <si>
    <t>41394123471390</t>
  </si>
  <si>
    <t>7909843176503</t>
  </si>
  <si>
    <t>41394123471378</t>
  </si>
  <si>
    <t>7909843176497</t>
  </si>
  <si>
    <t>41394123471356</t>
  </si>
  <si>
    <t>7909843176480</t>
  </si>
  <si>
    <t>41394123471334</t>
  </si>
  <si>
    <t>7909843176473</t>
  </si>
  <si>
    <t>41394123471312</t>
  </si>
  <si>
    <t>7909843176466</t>
  </si>
  <si>
    <t>41394123471290</t>
  </si>
  <si>
    <t>7909843176459</t>
  </si>
  <si>
    <t>41394123471278</t>
  </si>
  <si>
    <t>7909843176442</t>
  </si>
  <si>
    <t>41394123471256</t>
  </si>
  <si>
    <t>7893249898339</t>
  </si>
  <si>
    <t>41394121636334</t>
  </si>
  <si>
    <t>7909690377269</t>
  </si>
  <si>
    <t>41394120031334</t>
  </si>
  <si>
    <t>7909690377252</t>
  </si>
  <si>
    <t>41394120031312</t>
  </si>
  <si>
    <t>7909690377245</t>
  </si>
  <si>
    <t>41394120031290</t>
  </si>
  <si>
    <t>7909690377238</t>
  </si>
  <si>
    <t>41394120031278</t>
  </si>
  <si>
    <t>7909989024157</t>
  </si>
  <si>
    <t>41378897462456</t>
  </si>
  <si>
    <t>7909989024140</t>
  </si>
  <si>
    <t>41378897462434</t>
  </si>
  <si>
    <t>7909989024133</t>
  </si>
  <si>
    <t>41378897462412</t>
  </si>
  <si>
    <t>7909989024126</t>
  </si>
  <si>
    <t>41378897462390</t>
  </si>
  <si>
    <t>7909989024119</t>
  </si>
  <si>
    <t>41378897462378</t>
  </si>
  <si>
    <t>7909989024102</t>
  </si>
  <si>
    <t>41378897462356</t>
  </si>
  <si>
    <t>7909989024096</t>
  </si>
  <si>
    <t>41378890212456</t>
  </si>
  <si>
    <t>7909989024089</t>
  </si>
  <si>
    <t>41378890212434</t>
  </si>
  <si>
    <t>7909989024072</t>
  </si>
  <si>
    <t>41378890212412</t>
  </si>
  <si>
    <t>7909989024065</t>
  </si>
  <si>
    <t>41378890212390</t>
  </si>
  <si>
    <t>7909989024058</t>
  </si>
  <si>
    <t>41378890212378</t>
  </si>
  <si>
    <t>7909989024041</t>
  </si>
  <si>
    <t>41378890212356</t>
  </si>
  <si>
    <t>7909989473825</t>
  </si>
  <si>
    <t>41372587431412</t>
  </si>
  <si>
    <t>7909989473818</t>
  </si>
  <si>
    <t>41372587431390</t>
  </si>
  <si>
    <t>7909989473788</t>
  </si>
  <si>
    <t>41372587431356</t>
  </si>
  <si>
    <t>7909989473672</t>
  </si>
  <si>
    <t>41372580397412</t>
  </si>
  <si>
    <t>7909989473665</t>
  </si>
  <si>
    <t>41372580397390</t>
  </si>
  <si>
    <t>7909989473658</t>
  </si>
  <si>
    <t>41372580397378</t>
  </si>
  <si>
    <t>7909843883968</t>
  </si>
  <si>
    <t>41371266349390</t>
  </si>
  <si>
    <t>7909843883951</t>
  </si>
  <si>
    <t>41371266349378</t>
  </si>
  <si>
    <t>7909843883937</t>
  </si>
  <si>
    <t>41371266121456</t>
  </si>
  <si>
    <t>7909843883920</t>
  </si>
  <si>
    <t>41371266121434</t>
  </si>
  <si>
    <t>7909843883913</t>
  </si>
  <si>
    <t>41371266121412</t>
  </si>
  <si>
    <t>7909843883906</t>
  </si>
  <si>
    <t>41371266121390</t>
  </si>
  <si>
    <t>7909843883890</t>
  </si>
  <si>
    <t>41371266121378</t>
  </si>
  <si>
    <t>7909690333425</t>
  </si>
  <si>
    <t>41371264983390</t>
  </si>
  <si>
    <t>7909690333418</t>
  </si>
  <si>
    <t>41371264983378</t>
  </si>
  <si>
    <t>7909843262237</t>
  </si>
  <si>
    <t>41371263525412</t>
  </si>
  <si>
    <t>7909843262213</t>
  </si>
  <si>
    <t>41371263525378</t>
  </si>
  <si>
    <t>7909843958031</t>
  </si>
  <si>
    <t>41371258009390</t>
  </si>
  <si>
    <t>7909843958024</t>
  </si>
  <si>
    <t>41371258009378</t>
  </si>
  <si>
    <t>7909690361695</t>
  </si>
  <si>
    <t>41371250052378</t>
  </si>
  <si>
    <t>7909989016916</t>
  </si>
  <si>
    <t>41370077452234</t>
  </si>
  <si>
    <t>7909989016909</t>
  </si>
  <si>
    <t>41370077452220</t>
  </si>
  <si>
    <t>7909989016893</t>
  </si>
  <si>
    <t>41370077452210</t>
  </si>
  <si>
    <t>7909989016886</t>
  </si>
  <si>
    <t>41370077452200</t>
  </si>
  <si>
    <t>7909989016879</t>
  </si>
  <si>
    <t>41370077452190</t>
  </si>
  <si>
    <t>7909989016848</t>
  </si>
  <si>
    <t>41370077233234</t>
  </si>
  <si>
    <t>7909989016831</t>
  </si>
  <si>
    <t>41370077233220</t>
  </si>
  <si>
    <t>7909989016824</t>
  </si>
  <si>
    <t>41370077233210</t>
  </si>
  <si>
    <t>7909989016817</t>
  </si>
  <si>
    <t>41370077233200</t>
  </si>
  <si>
    <t>7909989016800</t>
  </si>
  <si>
    <t>41370077233190</t>
  </si>
  <si>
    <t>7909989016770</t>
  </si>
  <si>
    <t>41370075418234</t>
  </si>
  <si>
    <t>7909989016763</t>
  </si>
  <si>
    <t>41370075418220</t>
  </si>
  <si>
    <t>7909989016749</t>
  </si>
  <si>
    <t>41370075418200</t>
  </si>
  <si>
    <t>7909989016732</t>
  </si>
  <si>
    <t>41370075418190</t>
  </si>
  <si>
    <t>7909989016725</t>
  </si>
  <si>
    <t>41370075418178</t>
  </si>
  <si>
    <t>7909989016718</t>
  </si>
  <si>
    <t>41370071056256</t>
  </si>
  <si>
    <t>7909989016701</t>
  </si>
  <si>
    <t>41370071056234</t>
  </si>
  <si>
    <t>7909989016695</t>
  </si>
  <si>
    <t>41370071056220</t>
  </si>
  <si>
    <t>7909989016688</t>
  </si>
  <si>
    <t>41370071056210</t>
  </si>
  <si>
    <t>7909989016671</t>
  </si>
  <si>
    <t>41370071056200</t>
  </si>
  <si>
    <t>7909989016664</t>
  </si>
  <si>
    <t>41370071056190</t>
  </si>
  <si>
    <t>7909989016657</t>
  </si>
  <si>
    <t>41370071056178</t>
  </si>
  <si>
    <t>7893249719948</t>
  </si>
  <si>
    <t>41370070031190</t>
  </si>
  <si>
    <t>7909843106968</t>
  </si>
  <si>
    <t>41351859196456</t>
  </si>
  <si>
    <t>7909843106951</t>
  </si>
  <si>
    <t>41351859196434</t>
  </si>
  <si>
    <t>7909843106944</t>
  </si>
  <si>
    <t>41351859196412</t>
  </si>
  <si>
    <t>7909843106937</t>
  </si>
  <si>
    <t>41351859196390</t>
  </si>
  <si>
    <t>7909843106920</t>
  </si>
  <si>
    <t>41351859196378</t>
  </si>
  <si>
    <t>7909843106913</t>
  </si>
  <si>
    <t>41351859196356</t>
  </si>
  <si>
    <t>7909843106906</t>
  </si>
  <si>
    <t>41351859196334</t>
  </si>
  <si>
    <t>7909843106890</t>
  </si>
  <si>
    <t>41351859196312</t>
  </si>
  <si>
    <t>7909843106845</t>
  </si>
  <si>
    <t>41351853983456</t>
  </si>
  <si>
    <t>7909843106838</t>
  </si>
  <si>
    <t>41351853983434</t>
  </si>
  <si>
    <t>7909843106821</t>
  </si>
  <si>
    <t>41351853983412</t>
  </si>
  <si>
    <t>7909843106814</t>
  </si>
  <si>
    <t>41351853983390</t>
  </si>
  <si>
    <t>7909843106807</t>
  </si>
  <si>
    <t>41351853983378</t>
  </si>
  <si>
    <t>7909843106791</t>
  </si>
  <si>
    <t>41351853983356</t>
  </si>
  <si>
    <t>7909843104988</t>
  </si>
  <si>
    <t>41351853983334</t>
  </si>
  <si>
    <t>7909843104926</t>
  </si>
  <si>
    <t>41351853498456</t>
  </si>
  <si>
    <t>7909843104919</t>
  </si>
  <si>
    <t>41351853498434</t>
  </si>
  <si>
    <t>7909843104902</t>
  </si>
  <si>
    <t>41351853498412</t>
  </si>
  <si>
    <t>7909843104896</t>
  </si>
  <si>
    <t>41351853498390</t>
  </si>
  <si>
    <t>7909843104889</t>
  </si>
  <si>
    <t>41351853498378</t>
  </si>
  <si>
    <t>7909843104872</t>
  </si>
  <si>
    <t>41351853498356</t>
  </si>
  <si>
    <t>7909843104865</t>
  </si>
  <si>
    <t>41351853498334</t>
  </si>
  <si>
    <t>7909690697985</t>
  </si>
  <si>
    <t>41351029371412</t>
  </si>
  <si>
    <t>7909690697961</t>
  </si>
  <si>
    <t>41351029371378</t>
  </si>
  <si>
    <t>7909690697886</t>
  </si>
  <si>
    <t>41351025037412</t>
  </si>
  <si>
    <t>7909690697855</t>
  </si>
  <si>
    <t>41351025037356</t>
  </si>
  <si>
    <t>7909843947158</t>
  </si>
  <si>
    <t>41351023544378</t>
  </si>
  <si>
    <t>7909843947141</t>
  </si>
  <si>
    <t>41351023544356</t>
  </si>
  <si>
    <t>7891224675913</t>
  </si>
  <si>
    <t>41351020090412</t>
  </si>
  <si>
    <t>7891224675890</t>
  </si>
  <si>
    <t>41351020090378</t>
  </si>
  <si>
    <t>7909690506829</t>
  </si>
  <si>
    <t>41331671048234</t>
  </si>
  <si>
    <t>7909690389811</t>
  </si>
  <si>
    <t>41329209919356</t>
  </si>
  <si>
    <t>7909843786207</t>
  </si>
  <si>
    <t>41329208625412</t>
  </si>
  <si>
    <t>7909843786191</t>
  </si>
  <si>
    <t>41329208625390</t>
  </si>
  <si>
    <t>7909843786177</t>
  </si>
  <si>
    <t>41329208625356</t>
  </si>
  <si>
    <t>7909989008058</t>
  </si>
  <si>
    <t>41329207440412</t>
  </si>
  <si>
    <t>7909989008041</t>
  </si>
  <si>
    <t>41329207440390</t>
  </si>
  <si>
    <t>7909989008034</t>
  </si>
  <si>
    <t>41329207440378</t>
  </si>
  <si>
    <t>7909989008027</t>
  </si>
  <si>
    <t>41329207440356</t>
  </si>
  <si>
    <t>7909989008010</t>
  </si>
  <si>
    <t>41329207440334</t>
  </si>
  <si>
    <t>7909989007952</t>
  </si>
  <si>
    <t>41329207233412</t>
  </si>
  <si>
    <t>7909989007945</t>
  </si>
  <si>
    <t>41329207233390</t>
  </si>
  <si>
    <t>7909989007938</t>
  </si>
  <si>
    <t>41329207233378</t>
  </si>
  <si>
    <t>7909989007921</t>
  </si>
  <si>
    <t>41329207233356</t>
  </si>
  <si>
    <t>7909989007914</t>
  </si>
  <si>
    <t>41329207233334</t>
  </si>
  <si>
    <t>7909843786139</t>
  </si>
  <si>
    <t>41329203499378</t>
  </si>
  <si>
    <t>7909843786030</t>
  </si>
  <si>
    <t>41329201256378</t>
  </si>
  <si>
    <t>7909690389668</t>
  </si>
  <si>
    <t>41329200129356</t>
  </si>
  <si>
    <t>7909690354611</t>
  </si>
  <si>
    <t>41328239057356</t>
  </si>
  <si>
    <t>7909843871033</t>
  </si>
  <si>
    <t>41328237892412</t>
  </si>
  <si>
    <t>7909843871026</t>
  </si>
  <si>
    <t>41328237892390</t>
  </si>
  <si>
    <t>7909843871019</t>
  </si>
  <si>
    <t>41328237892378</t>
  </si>
  <si>
    <t>7909843871002</t>
  </si>
  <si>
    <t>41328237892356</t>
  </si>
  <si>
    <t>7909843870999</t>
  </si>
  <si>
    <t>41328237892334</t>
  </si>
  <si>
    <t>7893249167237</t>
  </si>
  <si>
    <t>41328237798378</t>
  </si>
  <si>
    <t>7909843870982</t>
  </si>
  <si>
    <t>41328236387412</t>
  </si>
  <si>
    <t>7909843870975</t>
  </si>
  <si>
    <t>41328236387390</t>
  </si>
  <si>
    <t>7909843870968</t>
  </si>
  <si>
    <t>41328236387378</t>
  </si>
  <si>
    <t>7909843870951</t>
  </si>
  <si>
    <t>41328236387356</t>
  </si>
  <si>
    <t>7909843870944</t>
  </si>
  <si>
    <t>41328236387334</t>
  </si>
  <si>
    <t>7909843870937</t>
  </si>
  <si>
    <t>41328235143412</t>
  </si>
  <si>
    <t>7909843870920</t>
  </si>
  <si>
    <t>41328235143390</t>
  </si>
  <si>
    <t>7909843870913</t>
  </si>
  <si>
    <t>41328235143378</t>
  </si>
  <si>
    <t>7909843870906</t>
  </si>
  <si>
    <t>41328235143356</t>
  </si>
  <si>
    <t>7909690293910</t>
  </si>
  <si>
    <t>41325679053378</t>
  </si>
  <si>
    <t>7909690293835</t>
  </si>
  <si>
    <t>41325672404412</t>
  </si>
  <si>
    <t>7909690293811</t>
  </si>
  <si>
    <t>41325672404378</t>
  </si>
  <si>
    <t>7909989025697</t>
  </si>
  <si>
    <t>41325671822412</t>
  </si>
  <si>
    <t>7909989025680</t>
  </si>
  <si>
    <t>41325671822390</t>
  </si>
  <si>
    <t>7909989025673</t>
  </si>
  <si>
    <t>41325671822378</t>
  </si>
  <si>
    <t>7909989025666</t>
  </si>
  <si>
    <t>41325671822356</t>
  </si>
  <si>
    <t>7909989025598</t>
  </si>
  <si>
    <t>41325670571412</t>
  </si>
  <si>
    <t>7909989203538</t>
  </si>
  <si>
    <t>41319327886434</t>
  </si>
  <si>
    <t>7909989203521</t>
  </si>
  <si>
    <t>41319327886412</t>
  </si>
  <si>
    <t>7909989203514</t>
  </si>
  <si>
    <t>41319327886390</t>
  </si>
  <si>
    <t>7909989203507</t>
  </si>
  <si>
    <t>41319327886378</t>
  </si>
  <si>
    <t>7909843666356</t>
  </si>
  <si>
    <t>41319326001456</t>
  </si>
  <si>
    <t>7909843666349</t>
  </si>
  <si>
    <t>41319326001434</t>
  </si>
  <si>
    <t>7909843666332</t>
  </si>
  <si>
    <t>41319326001412</t>
  </si>
  <si>
    <t>7909843666325</t>
  </si>
  <si>
    <t>41319326001390</t>
  </si>
  <si>
    <t>7909843666318</t>
  </si>
  <si>
    <t>41319326001378</t>
  </si>
  <si>
    <t>7909843018094</t>
  </si>
  <si>
    <t>41319322205456</t>
  </si>
  <si>
    <t>7909843018087</t>
  </si>
  <si>
    <t>41319322205434</t>
  </si>
  <si>
    <t>7909843018070</t>
  </si>
  <si>
    <t>41319322205412</t>
  </si>
  <si>
    <t>7909843018063</t>
  </si>
  <si>
    <t>41319322205390</t>
  </si>
  <si>
    <t>7909843018056</t>
  </si>
  <si>
    <t>41319322205378</t>
  </si>
  <si>
    <t>7909843018032</t>
  </si>
  <si>
    <t>41319320869456</t>
  </si>
  <si>
    <t>7909843018001</t>
  </si>
  <si>
    <t>41319320869390</t>
  </si>
  <si>
    <t>7909843017998</t>
  </si>
  <si>
    <t>41319320869378</t>
  </si>
  <si>
    <t>7909690257684</t>
  </si>
  <si>
    <t>41319320727390</t>
  </si>
  <si>
    <t>7909843666233</t>
  </si>
  <si>
    <t>41319320306456</t>
  </si>
  <si>
    <t>7909843666226</t>
  </si>
  <si>
    <t>41319320306434</t>
  </si>
  <si>
    <t>7909843666219</t>
  </si>
  <si>
    <t>41319320306412</t>
  </si>
  <si>
    <t>7909843666202</t>
  </si>
  <si>
    <t>41319320306390</t>
  </si>
  <si>
    <t>7909843666196</t>
  </si>
  <si>
    <t>41319320306378</t>
  </si>
  <si>
    <t>7909690502135</t>
  </si>
  <si>
    <t>41303020555234</t>
  </si>
  <si>
    <t>7909843879398</t>
  </si>
  <si>
    <t>41303020522356</t>
  </si>
  <si>
    <t>7909843879381</t>
  </si>
  <si>
    <t>41303020522334</t>
  </si>
  <si>
    <t>7909843879374</t>
  </si>
  <si>
    <t>41303020522312</t>
  </si>
  <si>
    <t>7909843879367</t>
  </si>
  <si>
    <t>41303020522290</t>
  </si>
  <si>
    <t>7909843879350</t>
  </si>
  <si>
    <t>41303020522278</t>
  </si>
  <si>
    <t>7909843879343</t>
  </si>
  <si>
    <t>41303020522256</t>
  </si>
  <si>
    <t>7909843879336</t>
  </si>
  <si>
    <t>41303020522234</t>
  </si>
  <si>
    <t>7909843879329</t>
  </si>
  <si>
    <t>41303020001356</t>
  </si>
  <si>
    <t>7909843879312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</si>
</sst>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</font>
    <font>
      <b/>
      <sz val="12"/>
      <color indexed="8"/>
      <name val="Times New Roman"/>
      <family val="1"/>
    </font>
    <font>
      <b/>
      <sz val="14"/>
      <color indexed="10"/>
      <name val="Times New Roman"/>
      <family val="1"/>
    </font>
    <font>
      <b/>
      <sz val="18"/>
      <color indexed="9"/>
      <name val="Times New Roman"/>
      <family val="1"/>
    </font>
    <font>
      <b/>
      <sz val="48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16" Type="http://schemas.openxmlformats.org/officeDocument/2006/relationships/image" Target="../media/image116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137" Type="http://schemas.openxmlformats.org/officeDocument/2006/relationships/image" Target="../media/image13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43" Type="http://schemas.openxmlformats.org/officeDocument/2006/relationships/image" Target="../media/image14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2</xdr:row>
      <xdr:rowOff>133350</xdr:rowOff>
    </xdr:from>
    <xdr:to>
      <xdr:col>1</xdr:col>
      <xdr:colOff>1447800</xdr:colOff>
      <xdr:row>6</xdr:row>
      <xdr:rowOff>95250</xdr:rowOff>
    </xdr:to>
    <xdr:pic>
      <xdr:nvPicPr>
        <xdr:cNvPr id="1025" name="Imagen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" y="1419225"/>
          <a:ext cx="8858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8</xdr:row>
      <xdr:rowOff>66675</xdr:rowOff>
    </xdr:from>
    <xdr:to>
      <xdr:col>1</xdr:col>
      <xdr:colOff>1419225</xdr:colOff>
      <xdr:row>11</xdr:row>
      <xdr:rowOff>171450</xdr:rowOff>
    </xdr:to>
    <xdr:pic>
      <xdr:nvPicPr>
        <xdr:cNvPr id="1026" name="Imagen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" y="2790825"/>
          <a:ext cx="7905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647700</xdr:colOff>
      <xdr:row>13</xdr:row>
      <xdr:rowOff>9525</xdr:rowOff>
    </xdr:from>
    <xdr:to>
      <xdr:col>1</xdr:col>
      <xdr:colOff>1362075</xdr:colOff>
      <xdr:row>16</xdr:row>
      <xdr:rowOff>38100</xdr:rowOff>
    </xdr:to>
    <xdr:pic>
      <xdr:nvPicPr>
        <xdr:cNvPr id="1027" name="Imagen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00" y="3933825"/>
          <a:ext cx="7143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17</xdr:row>
      <xdr:rowOff>85725</xdr:rowOff>
    </xdr:from>
    <xdr:to>
      <xdr:col>1</xdr:col>
      <xdr:colOff>1438275</xdr:colOff>
      <xdr:row>21</xdr:row>
      <xdr:rowOff>57150</xdr:rowOff>
    </xdr:to>
    <xdr:pic>
      <xdr:nvPicPr>
        <xdr:cNvPr id="1028" name="Imagen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57250" y="4972050"/>
          <a:ext cx="8858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742950</xdr:colOff>
      <xdr:row>23</xdr:row>
      <xdr:rowOff>28575</xdr:rowOff>
    </xdr:from>
    <xdr:to>
      <xdr:col>1</xdr:col>
      <xdr:colOff>1285875</xdr:colOff>
      <xdr:row>25</xdr:row>
      <xdr:rowOff>180975</xdr:rowOff>
    </xdr:to>
    <xdr:pic>
      <xdr:nvPicPr>
        <xdr:cNvPr id="1029" name="Imagen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47750" y="63531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26</xdr:row>
      <xdr:rowOff>85725</xdr:rowOff>
    </xdr:from>
    <xdr:to>
      <xdr:col>1</xdr:col>
      <xdr:colOff>1533525</xdr:colOff>
      <xdr:row>31</xdr:row>
      <xdr:rowOff>19050</xdr:rowOff>
    </xdr:to>
    <xdr:pic>
      <xdr:nvPicPr>
        <xdr:cNvPr id="1030" name="Imagen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2000" y="7010400"/>
          <a:ext cx="10763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609600</xdr:colOff>
      <xdr:row>33</xdr:row>
      <xdr:rowOff>76200</xdr:rowOff>
    </xdr:from>
    <xdr:to>
      <xdr:col>1</xdr:col>
      <xdr:colOff>1428750</xdr:colOff>
      <xdr:row>36</xdr:row>
      <xdr:rowOff>200025</xdr:rowOff>
    </xdr:to>
    <xdr:pic>
      <xdr:nvPicPr>
        <xdr:cNvPr id="1031" name="Imagen 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14400" y="86772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38</xdr:row>
      <xdr:rowOff>85725</xdr:rowOff>
    </xdr:from>
    <xdr:to>
      <xdr:col>1</xdr:col>
      <xdr:colOff>1514475</xdr:colOff>
      <xdr:row>43</xdr:row>
      <xdr:rowOff>9525</xdr:rowOff>
    </xdr:to>
    <xdr:pic>
      <xdr:nvPicPr>
        <xdr:cNvPr id="1032" name="Imagen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42950" y="9886950"/>
          <a:ext cx="10763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45</xdr:row>
      <xdr:rowOff>76200</xdr:rowOff>
    </xdr:from>
    <xdr:to>
      <xdr:col>1</xdr:col>
      <xdr:colOff>1362075</xdr:colOff>
      <xdr:row>48</xdr:row>
      <xdr:rowOff>200025</xdr:rowOff>
    </xdr:to>
    <xdr:pic>
      <xdr:nvPicPr>
        <xdr:cNvPr id="1033" name="Imagen 1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57250" y="11553825"/>
          <a:ext cx="8096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581025</xdr:colOff>
      <xdr:row>50</xdr:row>
      <xdr:rowOff>38100</xdr:rowOff>
    </xdr:from>
    <xdr:to>
      <xdr:col>1</xdr:col>
      <xdr:colOff>1381125</xdr:colOff>
      <xdr:row>54</xdr:row>
      <xdr:rowOff>104775</xdr:rowOff>
    </xdr:to>
    <xdr:pic>
      <xdr:nvPicPr>
        <xdr:cNvPr id="1034" name="Imagen 1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85825" y="12715875"/>
          <a:ext cx="8001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542925</xdr:colOff>
      <xdr:row>56</xdr:row>
      <xdr:rowOff>95250</xdr:rowOff>
    </xdr:from>
    <xdr:to>
      <xdr:col>1</xdr:col>
      <xdr:colOff>1485900</xdr:colOff>
      <xdr:row>61</xdr:row>
      <xdr:rowOff>76200</xdr:rowOff>
    </xdr:to>
    <xdr:pic>
      <xdr:nvPicPr>
        <xdr:cNvPr id="1035" name="Imagen 1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47725" y="14211300"/>
          <a:ext cx="9429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704850</xdr:colOff>
      <xdr:row>63</xdr:row>
      <xdr:rowOff>85725</xdr:rowOff>
    </xdr:from>
    <xdr:to>
      <xdr:col>1</xdr:col>
      <xdr:colOff>1362075</xdr:colOff>
      <xdr:row>66</xdr:row>
      <xdr:rowOff>190500</xdr:rowOff>
    </xdr:to>
    <xdr:pic>
      <xdr:nvPicPr>
        <xdr:cNvPr id="1036" name="Imagen 1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09650" y="15878175"/>
          <a:ext cx="657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619125</xdr:colOff>
      <xdr:row>68</xdr:row>
      <xdr:rowOff>66675</xdr:rowOff>
    </xdr:from>
    <xdr:to>
      <xdr:col>1</xdr:col>
      <xdr:colOff>1485900</xdr:colOff>
      <xdr:row>72</xdr:row>
      <xdr:rowOff>133350</xdr:rowOff>
    </xdr:to>
    <xdr:pic>
      <xdr:nvPicPr>
        <xdr:cNvPr id="1037" name="Imagen 1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23925" y="17059275"/>
          <a:ext cx="8667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704850</xdr:colOff>
      <xdr:row>74</xdr:row>
      <xdr:rowOff>38100</xdr:rowOff>
    </xdr:from>
    <xdr:to>
      <xdr:col>1</xdr:col>
      <xdr:colOff>1400175</xdr:colOff>
      <xdr:row>77</xdr:row>
      <xdr:rowOff>38100</xdr:rowOff>
    </xdr:to>
    <xdr:pic>
      <xdr:nvPicPr>
        <xdr:cNvPr id="1038" name="Imagen 1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09650" y="18468975"/>
          <a:ext cx="6953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78</xdr:row>
      <xdr:rowOff>104775</xdr:rowOff>
    </xdr:from>
    <xdr:to>
      <xdr:col>1</xdr:col>
      <xdr:colOff>1543050</xdr:colOff>
      <xdr:row>83</xdr:row>
      <xdr:rowOff>0</xdr:rowOff>
    </xdr:to>
    <xdr:pic>
      <xdr:nvPicPr>
        <xdr:cNvPr id="1039" name="Imagen 1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00100" y="19497675"/>
          <a:ext cx="10477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85</xdr:row>
      <xdr:rowOff>66675</xdr:rowOff>
    </xdr:from>
    <xdr:to>
      <xdr:col>1</xdr:col>
      <xdr:colOff>1419225</xdr:colOff>
      <xdr:row>89</xdr:row>
      <xdr:rowOff>104775</xdr:rowOff>
    </xdr:to>
    <xdr:pic>
      <xdr:nvPicPr>
        <xdr:cNvPr id="1040" name="Imagen 17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33450" y="21135975"/>
          <a:ext cx="7905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666750</xdr:colOff>
      <xdr:row>91</xdr:row>
      <xdr:rowOff>38100</xdr:rowOff>
    </xdr:from>
    <xdr:to>
      <xdr:col>1</xdr:col>
      <xdr:colOff>1343025</xdr:colOff>
      <xdr:row>94</xdr:row>
      <xdr:rowOff>19050</xdr:rowOff>
    </xdr:to>
    <xdr:pic>
      <xdr:nvPicPr>
        <xdr:cNvPr id="1041" name="Imagen 18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971550" y="22545675"/>
          <a:ext cx="6762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771525</xdr:colOff>
      <xdr:row>94</xdr:row>
      <xdr:rowOff>161925</xdr:rowOff>
    </xdr:from>
    <xdr:to>
      <xdr:col>1</xdr:col>
      <xdr:colOff>1304925</xdr:colOff>
      <xdr:row>96</xdr:row>
      <xdr:rowOff>200025</xdr:rowOff>
    </xdr:to>
    <xdr:pic>
      <xdr:nvPicPr>
        <xdr:cNvPr id="1042" name="Imagen 19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76325" y="23383875"/>
          <a:ext cx="5334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590550</xdr:colOff>
      <xdr:row>97</xdr:row>
      <xdr:rowOff>19050</xdr:rowOff>
    </xdr:from>
    <xdr:to>
      <xdr:col>1</xdr:col>
      <xdr:colOff>1285875</xdr:colOff>
      <xdr:row>100</xdr:row>
      <xdr:rowOff>57150</xdr:rowOff>
    </xdr:to>
    <xdr:pic>
      <xdr:nvPicPr>
        <xdr:cNvPr id="1043" name="Imagen 20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95350" y="23983950"/>
          <a:ext cx="6953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590550</xdr:colOff>
      <xdr:row>101</xdr:row>
      <xdr:rowOff>19050</xdr:rowOff>
    </xdr:from>
    <xdr:to>
      <xdr:col>1</xdr:col>
      <xdr:colOff>1285875</xdr:colOff>
      <xdr:row>104</xdr:row>
      <xdr:rowOff>19050</xdr:rowOff>
    </xdr:to>
    <xdr:pic>
      <xdr:nvPicPr>
        <xdr:cNvPr id="1044" name="Imagen 21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895350" y="24936450"/>
          <a:ext cx="6953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676275</xdr:colOff>
      <xdr:row>105</xdr:row>
      <xdr:rowOff>38100</xdr:rowOff>
    </xdr:from>
    <xdr:to>
      <xdr:col>1</xdr:col>
      <xdr:colOff>1276350</xdr:colOff>
      <xdr:row>108</xdr:row>
      <xdr:rowOff>19050</xdr:rowOff>
    </xdr:to>
    <xdr:pic>
      <xdr:nvPicPr>
        <xdr:cNvPr id="1045" name="Imagen 2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981075" y="25908000"/>
          <a:ext cx="600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111</xdr:row>
      <xdr:rowOff>66675</xdr:rowOff>
    </xdr:from>
    <xdr:to>
      <xdr:col>1</xdr:col>
      <xdr:colOff>1285875</xdr:colOff>
      <xdr:row>115</xdr:row>
      <xdr:rowOff>95250</xdr:rowOff>
    </xdr:to>
    <xdr:pic>
      <xdr:nvPicPr>
        <xdr:cNvPr id="1046" name="Imagen 23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62000" y="27384375"/>
          <a:ext cx="8286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619125</xdr:colOff>
      <xdr:row>117</xdr:row>
      <xdr:rowOff>57150</xdr:rowOff>
    </xdr:from>
    <xdr:to>
      <xdr:col>1</xdr:col>
      <xdr:colOff>1304925</xdr:colOff>
      <xdr:row>119</xdr:row>
      <xdr:rowOff>266700</xdr:rowOff>
    </xdr:to>
    <xdr:pic>
      <xdr:nvPicPr>
        <xdr:cNvPr id="1047" name="Imagen 24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23925" y="28813125"/>
          <a:ext cx="6858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533400</xdr:colOff>
      <xdr:row>120</xdr:row>
      <xdr:rowOff>38100</xdr:rowOff>
    </xdr:from>
    <xdr:to>
      <xdr:col>1</xdr:col>
      <xdr:colOff>1390650</xdr:colOff>
      <xdr:row>123</xdr:row>
      <xdr:rowOff>209550</xdr:rowOff>
    </xdr:to>
    <xdr:pic>
      <xdr:nvPicPr>
        <xdr:cNvPr id="1048" name="Imagen 25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838200" y="29737050"/>
          <a:ext cx="8572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695325</xdr:colOff>
      <xdr:row>127</xdr:row>
      <xdr:rowOff>38100</xdr:rowOff>
    </xdr:from>
    <xdr:to>
      <xdr:col>1</xdr:col>
      <xdr:colOff>1238250</xdr:colOff>
      <xdr:row>130</xdr:row>
      <xdr:rowOff>9525</xdr:rowOff>
    </xdr:to>
    <xdr:pic>
      <xdr:nvPicPr>
        <xdr:cNvPr id="1049" name="Imagen 26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000125" y="31422975"/>
          <a:ext cx="5429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666750</xdr:colOff>
      <xdr:row>134</xdr:row>
      <xdr:rowOff>57150</xdr:rowOff>
    </xdr:from>
    <xdr:to>
      <xdr:col>1</xdr:col>
      <xdr:colOff>1219200</xdr:colOff>
      <xdr:row>137</xdr:row>
      <xdr:rowOff>28575</xdr:rowOff>
    </xdr:to>
    <xdr:pic>
      <xdr:nvPicPr>
        <xdr:cNvPr id="1050" name="Imagen 27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971550" y="33118425"/>
          <a:ext cx="5524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657225</xdr:colOff>
      <xdr:row>131</xdr:row>
      <xdr:rowOff>9525</xdr:rowOff>
    </xdr:from>
    <xdr:to>
      <xdr:col>1</xdr:col>
      <xdr:colOff>1276350</xdr:colOff>
      <xdr:row>133</xdr:row>
      <xdr:rowOff>180975</xdr:rowOff>
    </xdr:to>
    <xdr:pic>
      <xdr:nvPicPr>
        <xdr:cNvPr id="1051" name="Imagen 28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62025" y="32356425"/>
          <a:ext cx="619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138</xdr:row>
      <xdr:rowOff>66675</xdr:rowOff>
    </xdr:from>
    <xdr:to>
      <xdr:col>1</xdr:col>
      <xdr:colOff>1314450</xdr:colOff>
      <xdr:row>141</xdr:row>
      <xdr:rowOff>142875</xdr:rowOff>
    </xdr:to>
    <xdr:pic>
      <xdr:nvPicPr>
        <xdr:cNvPr id="1052" name="Imagen 29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857250" y="34089975"/>
          <a:ext cx="7620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619125</xdr:colOff>
      <xdr:row>142</xdr:row>
      <xdr:rowOff>180975</xdr:rowOff>
    </xdr:from>
    <xdr:to>
      <xdr:col>1</xdr:col>
      <xdr:colOff>1314450</xdr:colOff>
      <xdr:row>145</xdr:row>
      <xdr:rowOff>190500</xdr:rowOff>
    </xdr:to>
    <xdr:pic>
      <xdr:nvPicPr>
        <xdr:cNvPr id="1053" name="Imagen 30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923925" y="35156775"/>
          <a:ext cx="6953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638175</xdr:colOff>
      <xdr:row>147</xdr:row>
      <xdr:rowOff>38100</xdr:rowOff>
    </xdr:from>
    <xdr:to>
      <xdr:col>1</xdr:col>
      <xdr:colOff>1266825</xdr:colOff>
      <xdr:row>149</xdr:row>
      <xdr:rowOff>209550</xdr:rowOff>
    </xdr:to>
    <xdr:pic>
      <xdr:nvPicPr>
        <xdr:cNvPr id="1054" name="Imagen 31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942975" y="36214050"/>
          <a:ext cx="6286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647700</xdr:colOff>
      <xdr:row>150</xdr:row>
      <xdr:rowOff>180975</xdr:rowOff>
    </xdr:from>
    <xdr:to>
      <xdr:col>1</xdr:col>
      <xdr:colOff>1304925</xdr:colOff>
      <xdr:row>153</xdr:row>
      <xdr:rowOff>142875</xdr:rowOff>
    </xdr:to>
    <xdr:pic>
      <xdr:nvPicPr>
        <xdr:cNvPr id="1055" name="Imagen 32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52500" y="37071300"/>
          <a:ext cx="657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704850</xdr:colOff>
      <xdr:row>154</xdr:row>
      <xdr:rowOff>57150</xdr:rowOff>
    </xdr:from>
    <xdr:to>
      <xdr:col>1</xdr:col>
      <xdr:colOff>1219200</xdr:colOff>
      <xdr:row>157</xdr:row>
      <xdr:rowOff>9525</xdr:rowOff>
    </xdr:to>
    <xdr:pic>
      <xdr:nvPicPr>
        <xdr:cNvPr id="1056" name="Imagen 33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009650" y="37909500"/>
          <a:ext cx="514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704850</xdr:colOff>
      <xdr:row>158</xdr:row>
      <xdr:rowOff>38100</xdr:rowOff>
    </xdr:from>
    <xdr:to>
      <xdr:col>1</xdr:col>
      <xdr:colOff>1219200</xdr:colOff>
      <xdr:row>160</xdr:row>
      <xdr:rowOff>104775</xdr:rowOff>
    </xdr:to>
    <xdr:pic>
      <xdr:nvPicPr>
        <xdr:cNvPr id="1057" name="Imagen 34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009650" y="38852475"/>
          <a:ext cx="5143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638175</xdr:colOff>
      <xdr:row>161</xdr:row>
      <xdr:rowOff>95250</xdr:rowOff>
    </xdr:from>
    <xdr:to>
      <xdr:col>1</xdr:col>
      <xdr:colOff>1362075</xdr:colOff>
      <xdr:row>164</xdr:row>
      <xdr:rowOff>133350</xdr:rowOff>
    </xdr:to>
    <xdr:pic>
      <xdr:nvPicPr>
        <xdr:cNvPr id="1058" name="Imagen 35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942975" y="39633525"/>
          <a:ext cx="7239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174</xdr:row>
      <xdr:rowOff>123825</xdr:rowOff>
    </xdr:from>
    <xdr:to>
      <xdr:col>1</xdr:col>
      <xdr:colOff>1390650</xdr:colOff>
      <xdr:row>177</xdr:row>
      <xdr:rowOff>114300</xdr:rowOff>
    </xdr:to>
    <xdr:pic>
      <xdr:nvPicPr>
        <xdr:cNvPr id="1059" name="Imagen 36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933450" y="42776775"/>
          <a:ext cx="7620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178</xdr:row>
      <xdr:rowOff>85725</xdr:rowOff>
    </xdr:from>
    <xdr:to>
      <xdr:col>1</xdr:col>
      <xdr:colOff>1400175</xdr:colOff>
      <xdr:row>182</xdr:row>
      <xdr:rowOff>9525</xdr:rowOff>
    </xdr:to>
    <xdr:pic>
      <xdr:nvPicPr>
        <xdr:cNvPr id="1060" name="Imagen 37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857250" y="43843575"/>
          <a:ext cx="8477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638175</xdr:colOff>
      <xdr:row>184</xdr:row>
      <xdr:rowOff>104775</xdr:rowOff>
    </xdr:from>
    <xdr:to>
      <xdr:col>1</xdr:col>
      <xdr:colOff>1257300</xdr:colOff>
      <xdr:row>187</xdr:row>
      <xdr:rowOff>104775</xdr:rowOff>
    </xdr:to>
    <xdr:pic>
      <xdr:nvPicPr>
        <xdr:cNvPr id="1061" name="Imagen 38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42975" y="45300900"/>
          <a:ext cx="6191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201</xdr:row>
      <xdr:rowOff>28575</xdr:rowOff>
    </xdr:from>
    <xdr:to>
      <xdr:col>1</xdr:col>
      <xdr:colOff>1428750</xdr:colOff>
      <xdr:row>204</xdr:row>
      <xdr:rowOff>190500</xdr:rowOff>
    </xdr:to>
    <xdr:pic>
      <xdr:nvPicPr>
        <xdr:cNvPr id="1062" name="Imagen 39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876300" y="49291875"/>
          <a:ext cx="8572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206</xdr:row>
      <xdr:rowOff>28575</xdr:rowOff>
    </xdr:from>
    <xdr:to>
      <xdr:col>1</xdr:col>
      <xdr:colOff>1504950</xdr:colOff>
      <xdr:row>209</xdr:row>
      <xdr:rowOff>219075</xdr:rowOff>
    </xdr:to>
    <xdr:pic>
      <xdr:nvPicPr>
        <xdr:cNvPr id="1063" name="Imagen 40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800100" y="50492025"/>
          <a:ext cx="10096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581025</xdr:colOff>
      <xdr:row>214</xdr:row>
      <xdr:rowOff>57150</xdr:rowOff>
    </xdr:from>
    <xdr:to>
      <xdr:col>1</xdr:col>
      <xdr:colOff>1371600</xdr:colOff>
      <xdr:row>217</xdr:row>
      <xdr:rowOff>161925</xdr:rowOff>
    </xdr:to>
    <xdr:pic>
      <xdr:nvPicPr>
        <xdr:cNvPr id="1064" name="Imagen 41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885825" y="52587525"/>
          <a:ext cx="7905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221</xdr:row>
      <xdr:rowOff>28575</xdr:rowOff>
    </xdr:from>
    <xdr:to>
      <xdr:col>1</xdr:col>
      <xdr:colOff>1381125</xdr:colOff>
      <xdr:row>224</xdr:row>
      <xdr:rowOff>200025</xdr:rowOff>
    </xdr:to>
    <xdr:pic>
      <xdr:nvPicPr>
        <xdr:cNvPr id="1065" name="Imagen 42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828675" y="54244875"/>
          <a:ext cx="8572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590550</xdr:colOff>
      <xdr:row>226</xdr:row>
      <xdr:rowOff>66675</xdr:rowOff>
    </xdr:from>
    <xdr:to>
      <xdr:col>1</xdr:col>
      <xdr:colOff>1276350</xdr:colOff>
      <xdr:row>229</xdr:row>
      <xdr:rowOff>200025</xdr:rowOff>
    </xdr:to>
    <xdr:pic>
      <xdr:nvPicPr>
        <xdr:cNvPr id="1066" name="Imagen 43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895350" y="55483125"/>
          <a:ext cx="6858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542925</xdr:colOff>
      <xdr:row>231</xdr:row>
      <xdr:rowOff>47625</xdr:rowOff>
    </xdr:from>
    <xdr:to>
      <xdr:col>1</xdr:col>
      <xdr:colOff>1352550</xdr:colOff>
      <xdr:row>234</xdr:row>
      <xdr:rowOff>190500</xdr:rowOff>
    </xdr:to>
    <xdr:pic>
      <xdr:nvPicPr>
        <xdr:cNvPr id="1067" name="Imagen 44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847725" y="56664225"/>
          <a:ext cx="8096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666750</xdr:colOff>
      <xdr:row>236</xdr:row>
      <xdr:rowOff>28575</xdr:rowOff>
    </xdr:from>
    <xdr:to>
      <xdr:col>1</xdr:col>
      <xdr:colOff>1438275</xdr:colOff>
      <xdr:row>239</xdr:row>
      <xdr:rowOff>123825</xdr:rowOff>
    </xdr:to>
    <xdr:pic>
      <xdr:nvPicPr>
        <xdr:cNvPr id="1068" name="Imagen 45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971550" y="57845325"/>
          <a:ext cx="7715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704850</xdr:colOff>
      <xdr:row>241</xdr:row>
      <xdr:rowOff>57150</xdr:rowOff>
    </xdr:from>
    <xdr:to>
      <xdr:col>1</xdr:col>
      <xdr:colOff>1524000</xdr:colOff>
      <xdr:row>244</xdr:row>
      <xdr:rowOff>180975</xdr:rowOff>
    </xdr:to>
    <xdr:pic>
      <xdr:nvPicPr>
        <xdr:cNvPr id="1069" name="Imagen 46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009650" y="59074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248</xdr:row>
      <xdr:rowOff>95250</xdr:rowOff>
    </xdr:from>
    <xdr:to>
      <xdr:col>1</xdr:col>
      <xdr:colOff>1371600</xdr:colOff>
      <xdr:row>251</xdr:row>
      <xdr:rowOff>238125</xdr:rowOff>
    </xdr:to>
    <xdr:pic>
      <xdr:nvPicPr>
        <xdr:cNvPr id="1070" name="Imagen 47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819150" y="60798075"/>
          <a:ext cx="8572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657225</xdr:colOff>
      <xdr:row>252</xdr:row>
      <xdr:rowOff>28575</xdr:rowOff>
    </xdr:from>
    <xdr:to>
      <xdr:col>1</xdr:col>
      <xdr:colOff>1276350</xdr:colOff>
      <xdr:row>255</xdr:row>
      <xdr:rowOff>66675</xdr:rowOff>
    </xdr:to>
    <xdr:pic>
      <xdr:nvPicPr>
        <xdr:cNvPr id="1071" name="Imagen 48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962025" y="61836300"/>
          <a:ext cx="619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256</xdr:row>
      <xdr:rowOff>9525</xdr:rowOff>
    </xdr:from>
    <xdr:to>
      <xdr:col>1</xdr:col>
      <xdr:colOff>1238250</xdr:colOff>
      <xdr:row>259</xdr:row>
      <xdr:rowOff>19050</xdr:rowOff>
    </xdr:to>
    <xdr:pic>
      <xdr:nvPicPr>
        <xdr:cNvPr id="1072" name="Imagen 49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933450" y="62769750"/>
          <a:ext cx="6096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273</xdr:row>
      <xdr:rowOff>104775</xdr:rowOff>
    </xdr:from>
    <xdr:to>
      <xdr:col>1</xdr:col>
      <xdr:colOff>1276350</xdr:colOff>
      <xdr:row>276</xdr:row>
      <xdr:rowOff>161925</xdr:rowOff>
    </xdr:to>
    <xdr:pic>
      <xdr:nvPicPr>
        <xdr:cNvPr id="1073" name="Imagen 50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857250" y="66932175"/>
          <a:ext cx="7239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290</xdr:row>
      <xdr:rowOff>85725</xdr:rowOff>
    </xdr:from>
    <xdr:to>
      <xdr:col>1</xdr:col>
      <xdr:colOff>1428750</xdr:colOff>
      <xdr:row>293</xdr:row>
      <xdr:rowOff>200025</xdr:rowOff>
    </xdr:to>
    <xdr:pic>
      <xdr:nvPicPr>
        <xdr:cNvPr id="1074" name="Imagen 51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819150" y="71085075"/>
          <a:ext cx="9144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296</xdr:row>
      <xdr:rowOff>28575</xdr:rowOff>
    </xdr:from>
    <xdr:to>
      <xdr:col>1</xdr:col>
      <xdr:colOff>1457325</xdr:colOff>
      <xdr:row>300</xdr:row>
      <xdr:rowOff>142875</xdr:rowOff>
    </xdr:to>
    <xdr:pic>
      <xdr:nvPicPr>
        <xdr:cNvPr id="1075" name="Imagen 52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33425" y="72580500"/>
          <a:ext cx="10287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302</xdr:row>
      <xdr:rowOff>38100</xdr:rowOff>
    </xdr:from>
    <xdr:to>
      <xdr:col>1</xdr:col>
      <xdr:colOff>1238250</xdr:colOff>
      <xdr:row>305</xdr:row>
      <xdr:rowOff>142875</xdr:rowOff>
    </xdr:to>
    <xdr:pic>
      <xdr:nvPicPr>
        <xdr:cNvPr id="1076" name="Imagen 53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876300" y="74028300"/>
          <a:ext cx="6667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609600</xdr:colOff>
      <xdr:row>307</xdr:row>
      <xdr:rowOff>38100</xdr:rowOff>
    </xdr:from>
    <xdr:to>
      <xdr:col>1</xdr:col>
      <xdr:colOff>1314450</xdr:colOff>
      <xdr:row>310</xdr:row>
      <xdr:rowOff>190500</xdr:rowOff>
    </xdr:to>
    <xdr:pic>
      <xdr:nvPicPr>
        <xdr:cNvPr id="1077" name="Imagen 54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914400" y="75228450"/>
          <a:ext cx="7048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312</xdr:row>
      <xdr:rowOff>104775</xdr:rowOff>
    </xdr:from>
    <xdr:to>
      <xdr:col>1</xdr:col>
      <xdr:colOff>1419225</xdr:colOff>
      <xdr:row>316</xdr:row>
      <xdr:rowOff>76200</xdr:rowOff>
    </xdr:to>
    <xdr:pic>
      <xdr:nvPicPr>
        <xdr:cNvPr id="1078" name="Imagen 55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828675" y="76495275"/>
          <a:ext cx="8953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533400</xdr:colOff>
      <xdr:row>318</xdr:row>
      <xdr:rowOff>9525</xdr:rowOff>
    </xdr:from>
    <xdr:to>
      <xdr:col>1</xdr:col>
      <xdr:colOff>1400175</xdr:colOff>
      <xdr:row>321</xdr:row>
      <xdr:rowOff>190500</xdr:rowOff>
    </xdr:to>
    <xdr:pic>
      <xdr:nvPicPr>
        <xdr:cNvPr id="1079" name="Imagen 56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838200" y="77838300"/>
          <a:ext cx="8667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685800</xdr:colOff>
      <xdr:row>323</xdr:row>
      <xdr:rowOff>76200</xdr:rowOff>
    </xdr:from>
    <xdr:to>
      <xdr:col>1</xdr:col>
      <xdr:colOff>1162050</xdr:colOff>
      <xdr:row>325</xdr:row>
      <xdr:rowOff>200025</xdr:rowOff>
    </xdr:to>
    <xdr:pic>
      <xdr:nvPicPr>
        <xdr:cNvPr id="1080" name="Imagen 57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990600" y="7910512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704850</xdr:colOff>
      <xdr:row>326</xdr:row>
      <xdr:rowOff>161925</xdr:rowOff>
    </xdr:from>
    <xdr:to>
      <xdr:col>1</xdr:col>
      <xdr:colOff>1133475</xdr:colOff>
      <xdr:row>329</xdr:row>
      <xdr:rowOff>9525</xdr:rowOff>
    </xdr:to>
    <xdr:pic>
      <xdr:nvPicPr>
        <xdr:cNvPr id="1081" name="Imagen 58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009650" y="79905225"/>
          <a:ext cx="4286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338</xdr:row>
      <xdr:rowOff>66675</xdr:rowOff>
    </xdr:from>
    <xdr:to>
      <xdr:col>1</xdr:col>
      <xdr:colOff>1352550</xdr:colOff>
      <xdr:row>341</xdr:row>
      <xdr:rowOff>133350</xdr:rowOff>
    </xdr:to>
    <xdr:pic>
      <xdr:nvPicPr>
        <xdr:cNvPr id="1082" name="Imagen 59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904875" y="82686525"/>
          <a:ext cx="7524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350</xdr:row>
      <xdr:rowOff>19050</xdr:rowOff>
    </xdr:from>
    <xdr:to>
      <xdr:col>1</xdr:col>
      <xdr:colOff>1333500</xdr:colOff>
      <xdr:row>353</xdr:row>
      <xdr:rowOff>171450</xdr:rowOff>
    </xdr:to>
    <xdr:pic>
      <xdr:nvPicPr>
        <xdr:cNvPr id="1083" name="Imagen 60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933450" y="85629750"/>
          <a:ext cx="7048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733425</xdr:colOff>
      <xdr:row>347</xdr:row>
      <xdr:rowOff>19050</xdr:rowOff>
    </xdr:from>
    <xdr:to>
      <xdr:col>1</xdr:col>
      <xdr:colOff>1276350</xdr:colOff>
      <xdr:row>349</xdr:row>
      <xdr:rowOff>209550</xdr:rowOff>
    </xdr:to>
    <xdr:pic>
      <xdr:nvPicPr>
        <xdr:cNvPr id="1084" name="Imagen 61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038225" y="84801075"/>
          <a:ext cx="5429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676275</xdr:colOff>
      <xdr:row>356</xdr:row>
      <xdr:rowOff>47625</xdr:rowOff>
    </xdr:from>
    <xdr:to>
      <xdr:col>1</xdr:col>
      <xdr:colOff>1314450</xdr:colOff>
      <xdr:row>359</xdr:row>
      <xdr:rowOff>123825</xdr:rowOff>
    </xdr:to>
    <xdr:pic>
      <xdr:nvPicPr>
        <xdr:cNvPr id="1085" name="Imagen 62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981075" y="87106125"/>
          <a:ext cx="6381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657225</xdr:colOff>
      <xdr:row>362</xdr:row>
      <xdr:rowOff>76200</xdr:rowOff>
    </xdr:from>
    <xdr:to>
      <xdr:col>1</xdr:col>
      <xdr:colOff>1362075</xdr:colOff>
      <xdr:row>365</xdr:row>
      <xdr:rowOff>200025</xdr:rowOff>
    </xdr:to>
    <xdr:pic>
      <xdr:nvPicPr>
        <xdr:cNvPr id="1086" name="Imagen 63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962025" y="88582500"/>
          <a:ext cx="7048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367</xdr:row>
      <xdr:rowOff>19050</xdr:rowOff>
    </xdr:from>
    <xdr:to>
      <xdr:col>1</xdr:col>
      <xdr:colOff>1323975</xdr:colOff>
      <xdr:row>370</xdr:row>
      <xdr:rowOff>219075</xdr:rowOff>
    </xdr:to>
    <xdr:pic>
      <xdr:nvPicPr>
        <xdr:cNvPr id="1087" name="Imagen 64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904875" y="89725500"/>
          <a:ext cx="7239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542925</xdr:colOff>
      <xdr:row>380</xdr:row>
      <xdr:rowOff>66675</xdr:rowOff>
    </xdr:from>
    <xdr:to>
      <xdr:col>1</xdr:col>
      <xdr:colOff>1390650</xdr:colOff>
      <xdr:row>384</xdr:row>
      <xdr:rowOff>209550</xdr:rowOff>
    </xdr:to>
    <xdr:pic>
      <xdr:nvPicPr>
        <xdr:cNvPr id="1088" name="Imagen 65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847725" y="92887800"/>
          <a:ext cx="8477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387</xdr:row>
      <xdr:rowOff>66675</xdr:rowOff>
    </xdr:from>
    <xdr:to>
      <xdr:col>1</xdr:col>
      <xdr:colOff>1533525</xdr:colOff>
      <xdr:row>392</xdr:row>
      <xdr:rowOff>76200</xdr:rowOff>
    </xdr:to>
    <xdr:pic>
      <xdr:nvPicPr>
        <xdr:cNvPr id="1089" name="Imagen 66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857250" y="94564200"/>
          <a:ext cx="9810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394</xdr:row>
      <xdr:rowOff>95250</xdr:rowOff>
    </xdr:from>
    <xdr:to>
      <xdr:col>1</xdr:col>
      <xdr:colOff>1447800</xdr:colOff>
      <xdr:row>398</xdr:row>
      <xdr:rowOff>209550</xdr:rowOff>
    </xdr:to>
    <xdr:pic>
      <xdr:nvPicPr>
        <xdr:cNvPr id="1090" name="Imagen 67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876300" y="96269175"/>
          <a:ext cx="8763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401</xdr:row>
      <xdr:rowOff>19050</xdr:rowOff>
    </xdr:from>
    <xdr:to>
      <xdr:col>1</xdr:col>
      <xdr:colOff>1428750</xdr:colOff>
      <xdr:row>405</xdr:row>
      <xdr:rowOff>161925</xdr:rowOff>
    </xdr:to>
    <xdr:pic>
      <xdr:nvPicPr>
        <xdr:cNvPr id="1091" name="Imagen 68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781050" y="97869375"/>
          <a:ext cx="9525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323850</xdr:colOff>
      <xdr:row>426</xdr:row>
      <xdr:rowOff>85725</xdr:rowOff>
    </xdr:from>
    <xdr:to>
      <xdr:col>1</xdr:col>
      <xdr:colOff>1466850</xdr:colOff>
      <xdr:row>431</xdr:row>
      <xdr:rowOff>85725</xdr:rowOff>
    </xdr:to>
    <xdr:pic>
      <xdr:nvPicPr>
        <xdr:cNvPr id="1092" name="Imagen 69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628650" y="103908225"/>
          <a:ext cx="11430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433</xdr:row>
      <xdr:rowOff>114300</xdr:rowOff>
    </xdr:from>
    <xdr:to>
      <xdr:col>1</xdr:col>
      <xdr:colOff>1466850</xdr:colOff>
      <xdr:row>438</xdr:row>
      <xdr:rowOff>19050</xdr:rowOff>
    </xdr:to>
    <xdr:pic>
      <xdr:nvPicPr>
        <xdr:cNvPr id="1093" name="Imagen 70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704850" y="105613200"/>
          <a:ext cx="1066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466</xdr:row>
      <xdr:rowOff>95250</xdr:rowOff>
    </xdr:from>
    <xdr:to>
      <xdr:col>1</xdr:col>
      <xdr:colOff>1533525</xdr:colOff>
      <xdr:row>471</xdr:row>
      <xdr:rowOff>114300</xdr:rowOff>
    </xdr:to>
    <xdr:pic>
      <xdr:nvPicPr>
        <xdr:cNvPr id="1094" name="Imagen 71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666750" y="113471325"/>
          <a:ext cx="11715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619125</xdr:colOff>
      <xdr:row>474</xdr:row>
      <xdr:rowOff>57150</xdr:rowOff>
    </xdr:from>
    <xdr:to>
      <xdr:col>1</xdr:col>
      <xdr:colOff>1438275</xdr:colOff>
      <xdr:row>477</xdr:row>
      <xdr:rowOff>200025</xdr:rowOff>
    </xdr:to>
    <xdr:pic>
      <xdr:nvPicPr>
        <xdr:cNvPr id="1095" name="Imagen 72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923925" y="115357275"/>
          <a:ext cx="8191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483</xdr:row>
      <xdr:rowOff>38100</xdr:rowOff>
    </xdr:from>
    <xdr:to>
      <xdr:col>1</xdr:col>
      <xdr:colOff>1524000</xdr:colOff>
      <xdr:row>487</xdr:row>
      <xdr:rowOff>209550</xdr:rowOff>
    </xdr:to>
    <xdr:pic>
      <xdr:nvPicPr>
        <xdr:cNvPr id="1096" name="Imagen 73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771525" y="117500400"/>
          <a:ext cx="10572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493</xdr:row>
      <xdr:rowOff>114300</xdr:rowOff>
    </xdr:from>
    <xdr:to>
      <xdr:col>1</xdr:col>
      <xdr:colOff>1314450</xdr:colOff>
      <xdr:row>496</xdr:row>
      <xdr:rowOff>161925</xdr:rowOff>
    </xdr:to>
    <xdr:pic>
      <xdr:nvPicPr>
        <xdr:cNvPr id="1097" name="Imagen 74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771525" y="120110250"/>
          <a:ext cx="8477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509</xdr:row>
      <xdr:rowOff>95250</xdr:rowOff>
    </xdr:from>
    <xdr:to>
      <xdr:col>1</xdr:col>
      <xdr:colOff>1485900</xdr:colOff>
      <xdr:row>513</xdr:row>
      <xdr:rowOff>133350</xdr:rowOff>
    </xdr:to>
    <xdr:pic>
      <xdr:nvPicPr>
        <xdr:cNvPr id="1098" name="Imagen 75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685800" y="124025025"/>
          <a:ext cx="11049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515</xdr:row>
      <xdr:rowOff>76200</xdr:rowOff>
    </xdr:from>
    <xdr:to>
      <xdr:col>1</xdr:col>
      <xdr:colOff>1543050</xdr:colOff>
      <xdr:row>519</xdr:row>
      <xdr:rowOff>209550</xdr:rowOff>
    </xdr:to>
    <xdr:pic>
      <xdr:nvPicPr>
        <xdr:cNvPr id="1099" name="Imagen 76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657225" y="125587125"/>
          <a:ext cx="11906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524</xdr:row>
      <xdr:rowOff>57150</xdr:rowOff>
    </xdr:from>
    <xdr:to>
      <xdr:col>1</xdr:col>
      <xdr:colOff>1524000</xdr:colOff>
      <xdr:row>528</xdr:row>
      <xdr:rowOff>180975</xdr:rowOff>
    </xdr:to>
    <xdr:pic>
      <xdr:nvPicPr>
        <xdr:cNvPr id="1100" name="Imagen 77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638175" y="127863600"/>
          <a:ext cx="11906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529</xdr:row>
      <xdr:rowOff>66675</xdr:rowOff>
    </xdr:from>
    <xdr:to>
      <xdr:col>1</xdr:col>
      <xdr:colOff>1438275</xdr:colOff>
      <xdr:row>533</xdr:row>
      <xdr:rowOff>142875</xdr:rowOff>
    </xdr:to>
    <xdr:pic>
      <xdr:nvPicPr>
        <xdr:cNvPr id="1101" name="Imagen 78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590550" y="129206625"/>
          <a:ext cx="1152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547</xdr:row>
      <xdr:rowOff>28575</xdr:rowOff>
    </xdr:from>
    <xdr:to>
      <xdr:col>1</xdr:col>
      <xdr:colOff>1552575</xdr:colOff>
      <xdr:row>552</xdr:row>
      <xdr:rowOff>85725</xdr:rowOff>
    </xdr:to>
    <xdr:pic>
      <xdr:nvPicPr>
        <xdr:cNvPr id="1102" name="Imagen 79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657225" y="133607175"/>
          <a:ext cx="12001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554</xdr:row>
      <xdr:rowOff>9525</xdr:rowOff>
    </xdr:from>
    <xdr:to>
      <xdr:col>1</xdr:col>
      <xdr:colOff>1590675</xdr:colOff>
      <xdr:row>559</xdr:row>
      <xdr:rowOff>66675</xdr:rowOff>
    </xdr:to>
    <xdr:pic>
      <xdr:nvPicPr>
        <xdr:cNvPr id="1103" name="Imagen 80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695325" y="135264525"/>
          <a:ext cx="12001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533400</xdr:colOff>
      <xdr:row>577</xdr:row>
      <xdr:rowOff>28575</xdr:rowOff>
    </xdr:from>
    <xdr:to>
      <xdr:col>1</xdr:col>
      <xdr:colOff>1400175</xdr:colOff>
      <xdr:row>580</xdr:row>
      <xdr:rowOff>209550</xdr:rowOff>
    </xdr:to>
    <xdr:pic>
      <xdr:nvPicPr>
        <xdr:cNvPr id="1104" name="Imagen 81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838200" y="140779500"/>
          <a:ext cx="8667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542925</xdr:colOff>
      <xdr:row>599</xdr:row>
      <xdr:rowOff>28575</xdr:rowOff>
    </xdr:from>
    <xdr:to>
      <xdr:col>1</xdr:col>
      <xdr:colOff>1400175</xdr:colOff>
      <xdr:row>602</xdr:row>
      <xdr:rowOff>209550</xdr:rowOff>
    </xdr:to>
    <xdr:pic>
      <xdr:nvPicPr>
        <xdr:cNvPr id="1105" name="Imagen 82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847725" y="146037300"/>
          <a:ext cx="8572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612</xdr:row>
      <xdr:rowOff>19050</xdr:rowOff>
    </xdr:from>
    <xdr:to>
      <xdr:col>1</xdr:col>
      <xdr:colOff>1400175</xdr:colOff>
      <xdr:row>616</xdr:row>
      <xdr:rowOff>123825</xdr:rowOff>
    </xdr:to>
    <xdr:pic>
      <xdr:nvPicPr>
        <xdr:cNvPr id="1106" name="Imagen 83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685800" y="149142450"/>
          <a:ext cx="10191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618</xdr:row>
      <xdr:rowOff>47625</xdr:rowOff>
    </xdr:from>
    <xdr:to>
      <xdr:col>1</xdr:col>
      <xdr:colOff>1476375</xdr:colOff>
      <xdr:row>622</xdr:row>
      <xdr:rowOff>114300</xdr:rowOff>
    </xdr:to>
    <xdr:pic>
      <xdr:nvPicPr>
        <xdr:cNvPr id="1107" name="Imagen 84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800100" y="150609300"/>
          <a:ext cx="9810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624</xdr:row>
      <xdr:rowOff>95250</xdr:rowOff>
    </xdr:from>
    <xdr:to>
      <xdr:col>1</xdr:col>
      <xdr:colOff>1381125</xdr:colOff>
      <xdr:row>627</xdr:row>
      <xdr:rowOff>209550</xdr:rowOff>
    </xdr:to>
    <xdr:pic>
      <xdr:nvPicPr>
        <xdr:cNvPr id="1108" name="Imagen 85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904875" y="152095200"/>
          <a:ext cx="7810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629</xdr:row>
      <xdr:rowOff>114300</xdr:rowOff>
    </xdr:from>
    <xdr:to>
      <xdr:col>1</xdr:col>
      <xdr:colOff>1666875</xdr:colOff>
      <xdr:row>636</xdr:row>
      <xdr:rowOff>9525</xdr:rowOff>
    </xdr:to>
    <xdr:pic>
      <xdr:nvPicPr>
        <xdr:cNvPr id="1109" name="Imagen 86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476250" y="153466800"/>
          <a:ext cx="149542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639</xdr:row>
      <xdr:rowOff>76200</xdr:rowOff>
    </xdr:from>
    <xdr:to>
      <xdr:col>1</xdr:col>
      <xdr:colOff>1362075</xdr:colOff>
      <xdr:row>642</xdr:row>
      <xdr:rowOff>257175</xdr:rowOff>
    </xdr:to>
    <xdr:pic>
      <xdr:nvPicPr>
        <xdr:cNvPr id="1110" name="Imagen 87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857250" y="155819475"/>
          <a:ext cx="8096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643</xdr:row>
      <xdr:rowOff>47625</xdr:rowOff>
    </xdr:from>
    <xdr:to>
      <xdr:col>1</xdr:col>
      <xdr:colOff>1447800</xdr:colOff>
      <xdr:row>647</xdr:row>
      <xdr:rowOff>152400</xdr:rowOff>
    </xdr:to>
    <xdr:pic>
      <xdr:nvPicPr>
        <xdr:cNvPr id="1111" name="Imagen 88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42950" y="156895800"/>
          <a:ext cx="10096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648</xdr:row>
      <xdr:rowOff>76200</xdr:rowOff>
    </xdr:from>
    <xdr:to>
      <xdr:col>1</xdr:col>
      <xdr:colOff>1428750</xdr:colOff>
      <xdr:row>652</xdr:row>
      <xdr:rowOff>219075</xdr:rowOff>
    </xdr:to>
    <xdr:pic>
      <xdr:nvPicPr>
        <xdr:cNvPr id="1112" name="Imagen 89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742950" y="158305500"/>
          <a:ext cx="9906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654</xdr:row>
      <xdr:rowOff>66675</xdr:rowOff>
    </xdr:from>
    <xdr:to>
      <xdr:col>1</xdr:col>
      <xdr:colOff>1552575</xdr:colOff>
      <xdr:row>660</xdr:row>
      <xdr:rowOff>28575</xdr:rowOff>
    </xdr:to>
    <xdr:pic>
      <xdr:nvPicPr>
        <xdr:cNvPr id="1113" name="Imagen 90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514350" y="159896175"/>
          <a:ext cx="134302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677</xdr:row>
      <xdr:rowOff>57150</xdr:rowOff>
    </xdr:from>
    <xdr:to>
      <xdr:col>1</xdr:col>
      <xdr:colOff>1390650</xdr:colOff>
      <xdr:row>680</xdr:row>
      <xdr:rowOff>238125</xdr:rowOff>
    </xdr:to>
    <xdr:pic>
      <xdr:nvPicPr>
        <xdr:cNvPr id="1114" name="Imagen 91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695325" y="165382575"/>
          <a:ext cx="10001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690</xdr:row>
      <xdr:rowOff>57150</xdr:rowOff>
    </xdr:from>
    <xdr:to>
      <xdr:col>1</xdr:col>
      <xdr:colOff>1504950</xdr:colOff>
      <xdr:row>694</xdr:row>
      <xdr:rowOff>180975</xdr:rowOff>
    </xdr:to>
    <xdr:pic>
      <xdr:nvPicPr>
        <xdr:cNvPr id="1115" name="Imagen 92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685800" y="168640125"/>
          <a:ext cx="11239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695</xdr:row>
      <xdr:rowOff>57150</xdr:rowOff>
    </xdr:from>
    <xdr:to>
      <xdr:col>1</xdr:col>
      <xdr:colOff>1400175</xdr:colOff>
      <xdr:row>698</xdr:row>
      <xdr:rowOff>171450</xdr:rowOff>
    </xdr:to>
    <xdr:pic>
      <xdr:nvPicPr>
        <xdr:cNvPr id="1116" name="Imagen 93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790575" y="169878375"/>
          <a:ext cx="9144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699</xdr:row>
      <xdr:rowOff>47625</xdr:rowOff>
    </xdr:from>
    <xdr:to>
      <xdr:col>1</xdr:col>
      <xdr:colOff>1514475</xdr:colOff>
      <xdr:row>703</xdr:row>
      <xdr:rowOff>209550</xdr:rowOff>
    </xdr:to>
    <xdr:pic>
      <xdr:nvPicPr>
        <xdr:cNvPr id="1117" name="Imagen 94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590550" y="170935650"/>
          <a:ext cx="12287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705</xdr:row>
      <xdr:rowOff>47625</xdr:rowOff>
    </xdr:from>
    <xdr:to>
      <xdr:col>1</xdr:col>
      <xdr:colOff>1590675</xdr:colOff>
      <xdr:row>709</xdr:row>
      <xdr:rowOff>238125</xdr:rowOff>
    </xdr:to>
    <xdr:pic>
      <xdr:nvPicPr>
        <xdr:cNvPr id="1118" name="Imagen 95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695325" y="172516800"/>
          <a:ext cx="12001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710</xdr:row>
      <xdr:rowOff>95250</xdr:rowOff>
    </xdr:from>
    <xdr:to>
      <xdr:col>1</xdr:col>
      <xdr:colOff>1552575</xdr:colOff>
      <xdr:row>714</xdr:row>
      <xdr:rowOff>209550</xdr:rowOff>
    </xdr:to>
    <xdr:pic>
      <xdr:nvPicPr>
        <xdr:cNvPr id="1119" name="Imagen 96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742950" y="173802675"/>
          <a:ext cx="11144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590550</xdr:colOff>
      <xdr:row>719</xdr:row>
      <xdr:rowOff>47625</xdr:rowOff>
    </xdr:from>
    <xdr:to>
      <xdr:col>1</xdr:col>
      <xdr:colOff>1343025</xdr:colOff>
      <xdr:row>721</xdr:row>
      <xdr:rowOff>257175</xdr:rowOff>
    </xdr:to>
    <xdr:pic>
      <xdr:nvPicPr>
        <xdr:cNvPr id="1120" name="Imagen 97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895350" y="176060100"/>
          <a:ext cx="7524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533400</xdr:colOff>
      <xdr:row>715</xdr:row>
      <xdr:rowOff>9525</xdr:rowOff>
    </xdr:from>
    <xdr:to>
      <xdr:col>1</xdr:col>
      <xdr:colOff>1533525</xdr:colOff>
      <xdr:row>718</xdr:row>
      <xdr:rowOff>200025</xdr:rowOff>
    </xdr:to>
    <xdr:pic>
      <xdr:nvPicPr>
        <xdr:cNvPr id="1121" name="Imagen 98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838200" y="174955200"/>
          <a:ext cx="10001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542925</xdr:colOff>
      <xdr:row>732</xdr:row>
      <xdr:rowOff>47625</xdr:rowOff>
    </xdr:from>
    <xdr:to>
      <xdr:col>1</xdr:col>
      <xdr:colOff>1504950</xdr:colOff>
      <xdr:row>735</xdr:row>
      <xdr:rowOff>219075</xdr:rowOff>
    </xdr:to>
    <xdr:pic>
      <xdr:nvPicPr>
        <xdr:cNvPr id="1122" name="Imagen 99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847725" y="179250975"/>
          <a:ext cx="9620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704850</xdr:colOff>
      <xdr:row>745</xdr:row>
      <xdr:rowOff>38100</xdr:rowOff>
    </xdr:from>
    <xdr:to>
      <xdr:col>1</xdr:col>
      <xdr:colOff>1295400</xdr:colOff>
      <xdr:row>746</xdr:row>
      <xdr:rowOff>342900</xdr:rowOff>
    </xdr:to>
    <xdr:pic>
      <xdr:nvPicPr>
        <xdr:cNvPr id="1123" name="Imagen 100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009650" y="182460900"/>
          <a:ext cx="5905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765</xdr:row>
      <xdr:rowOff>9525</xdr:rowOff>
    </xdr:from>
    <xdr:to>
      <xdr:col>1</xdr:col>
      <xdr:colOff>1428750</xdr:colOff>
      <xdr:row>769</xdr:row>
      <xdr:rowOff>133350</xdr:rowOff>
    </xdr:to>
    <xdr:pic>
      <xdr:nvPicPr>
        <xdr:cNvPr id="1124" name="Imagen 101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762000" y="187490100"/>
          <a:ext cx="9715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773</xdr:row>
      <xdr:rowOff>76200</xdr:rowOff>
    </xdr:from>
    <xdr:to>
      <xdr:col>1</xdr:col>
      <xdr:colOff>1495425</xdr:colOff>
      <xdr:row>777</xdr:row>
      <xdr:rowOff>171450</xdr:rowOff>
    </xdr:to>
    <xdr:pic>
      <xdr:nvPicPr>
        <xdr:cNvPr id="1125" name="Imagen 102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819150" y="189614175"/>
          <a:ext cx="9810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781</xdr:row>
      <xdr:rowOff>38100</xdr:rowOff>
    </xdr:from>
    <xdr:to>
      <xdr:col>1</xdr:col>
      <xdr:colOff>1562100</xdr:colOff>
      <xdr:row>785</xdr:row>
      <xdr:rowOff>190500</xdr:rowOff>
    </xdr:to>
    <xdr:pic>
      <xdr:nvPicPr>
        <xdr:cNvPr id="1126" name="Imagen 103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714375" y="191633475"/>
          <a:ext cx="1152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786</xdr:row>
      <xdr:rowOff>47625</xdr:rowOff>
    </xdr:from>
    <xdr:to>
      <xdr:col>1</xdr:col>
      <xdr:colOff>1524000</xdr:colOff>
      <xdr:row>790</xdr:row>
      <xdr:rowOff>171450</xdr:rowOff>
    </xdr:to>
    <xdr:pic>
      <xdr:nvPicPr>
        <xdr:cNvPr id="1127" name="Imagen 104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704850" y="192881250"/>
          <a:ext cx="11239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798</xdr:row>
      <xdr:rowOff>57150</xdr:rowOff>
    </xdr:from>
    <xdr:to>
      <xdr:col>1</xdr:col>
      <xdr:colOff>1457325</xdr:colOff>
      <xdr:row>801</xdr:row>
      <xdr:rowOff>219075</xdr:rowOff>
    </xdr:to>
    <xdr:pic>
      <xdr:nvPicPr>
        <xdr:cNvPr id="1128" name="Imagen 105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790575" y="195805425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802</xdr:row>
      <xdr:rowOff>47625</xdr:rowOff>
    </xdr:from>
    <xdr:to>
      <xdr:col>1</xdr:col>
      <xdr:colOff>1457325</xdr:colOff>
      <xdr:row>806</xdr:row>
      <xdr:rowOff>180975</xdr:rowOff>
    </xdr:to>
    <xdr:pic>
      <xdr:nvPicPr>
        <xdr:cNvPr id="1129" name="Imagen 106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742950" y="196862700"/>
          <a:ext cx="10191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808</xdr:row>
      <xdr:rowOff>38100</xdr:rowOff>
    </xdr:from>
    <xdr:to>
      <xdr:col>1</xdr:col>
      <xdr:colOff>1428750</xdr:colOff>
      <xdr:row>812</xdr:row>
      <xdr:rowOff>114300</xdr:rowOff>
    </xdr:to>
    <xdr:pic>
      <xdr:nvPicPr>
        <xdr:cNvPr id="1130" name="Imagen 107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809625" y="198434325"/>
          <a:ext cx="9239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822</xdr:row>
      <xdr:rowOff>57150</xdr:rowOff>
    </xdr:from>
    <xdr:to>
      <xdr:col>1</xdr:col>
      <xdr:colOff>1476375</xdr:colOff>
      <xdr:row>827</xdr:row>
      <xdr:rowOff>19050</xdr:rowOff>
    </xdr:to>
    <xdr:pic>
      <xdr:nvPicPr>
        <xdr:cNvPr id="1131" name="Imagen 108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676275" y="201844275"/>
          <a:ext cx="11049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829</xdr:row>
      <xdr:rowOff>38100</xdr:rowOff>
    </xdr:from>
    <xdr:to>
      <xdr:col>1</xdr:col>
      <xdr:colOff>1533525</xdr:colOff>
      <xdr:row>833</xdr:row>
      <xdr:rowOff>219075</xdr:rowOff>
    </xdr:to>
    <xdr:pic>
      <xdr:nvPicPr>
        <xdr:cNvPr id="1132" name="Imagen 109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790575" y="203501625"/>
          <a:ext cx="10477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834</xdr:row>
      <xdr:rowOff>85725</xdr:rowOff>
    </xdr:from>
    <xdr:to>
      <xdr:col>1</xdr:col>
      <xdr:colOff>1543050</xdr:colOff>
      <xdr:row>838</xdr:row>
      <xdr:rowOff>190500</xdr:rowOff>
    </xdr:to>
    <xdr:pic>
      <xdr:nvPicPr>
        <xdr:cNvPr id="1133" name="Imagen 110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904875" y="204930375"/>
          <a:ext cx="9429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857</xdr:row>
      <xdr:rowOff>123825</xdr:rowOff>
    </xdr:from>
    <xdr:to>
      <xdr:col>1</xdr:col>
      <xdr:colOff>1543050</xdr:colOff>
      <xdr:row>861</xdr:row>
      <xdr:rowOff>219075</xdr:rowOff>
    </xdr:to>
    <xdr:pic>
      <xdr:nvPicPr>
        <xdr:cNvPr id="1134" name="Imagen 111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685800" y="210597750"/>
          <a:ext cx="11620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895</xdr:row>
      <xdr:rowOff>85725</xdr:rowOff>
    </xdr:from>
    <xdr:to>
      <xdr:col>1</xdr:col>
      <xdr:colOff>1409700</xdr:colOff>
      <xdr:row>898</xdr:row>
      <xdr:rowOff>228600</xdr:rowOff>
    </xdr:to>
    <xdr:pic>
      <xdr:nvPicPr>
        <xdr:cNvPr id="1135" name="Imagen 112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771525" y="219760800"/>
          <a:ext cx="9429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930</xdr:row>
      <xdr:rowOff>28575</xdr:rowOff>
    </xdr:from>
    <xdr:to>
      <xdr:col>1</xdr:col>
      <xdr:colOff>1371600</xdr:colOff>
      <xdr:row>934</xdr:row>
      <xdr:rowOff>114300</xdr:rowOff>
    </xdr:to>
    <xdr:pic>
      <xdr:nvPicPr>
        <xdr:cNvPr id="1136" name="Imagen 113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819150" y="228161850"/>
          <a:ext cx="8572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964</xdr:row>
      <xdr:rowOff>95250</xdr:rowOff>
    </xdr:from>
    <xdr:to>
      <xdr:col>1</xdr:col>
      <xdr:colOff>1619250</xdr:colOff>
      <xdr:row>971</xdr:row>
      <xdr:rowOff>9525</xdr:rowOff>
    </xdr:to>
    <xdr:pic>
      <xdr:nvPicPr>
        <xdr:cNvPr id="1137" name="Imagen 114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09575" y="236343825"/>
          <a:ext cx="1514475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982</xdr:row>
      <xdr:rowOff>76200</xdr:rowOff>
    </xdr:from>
    <xdr:to>
      <xdr:col>1</xdr:col>
      <xdr:colOff>1609725</xdr:colOff>
      <xdr:row>988</xdr:row>
      <xdr:rowOff>57150</xdr:rowOff>
    </xdr:to>
    <xdr:pic>
      <xdr:nvPicPr>
        <xdr:cNvPr id="1138" name="Imagen 115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552450" y="240630075"/>
          <a:ext cx="136207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991</xdr:row>
      <xdr:rowOff>28575</xdr:rowOff>
    </xdr:from>
    <xdr:to>
      <xdr:col>1</xdr:col>
      <xdr:colOff>1676400</xdr:colOff>
      <xdr:row>997</xdr:row>
      <xdr:rowOff>19050</xdr:rowOff>
    </xdr:to>
    <xdr:pic>
      <xdr:nvPicPr>
        <xdr:cNvPr id="1139" name="Imagen 116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619125" y="242735100"/>
          <a:ext cx="13620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1012</xdr:row>
      <xdr:rowOff>104775</xdr:rowOff>
    </xdr:from>
    <xdr:to>
      <xdr:col>1</xdr:col>
      <xdr:colOff>1724025</xdr:colOff>
      <xdr:row>1019</xdr:row>
      <xdr:rowOff>123825</xdr:rowOff>
    </xdr:to>
    <xdr:pic>
      <xdr:nvPicPr>
        <xdr:cNvPr id="1140" name="Imagen 117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400050" y="247830975"/>
          <a:ext cx="162877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1023</xdr:row>
      <xdr:rowOff>152400</xdr:rowOff>
    </xdr:from>
    <xdr:to>
      <xdr:col>1</xdr:col>
      <xdr:colOff>1704975</xdr:colOff>
      <xdr:row>1030</xdr:row>
      <xdr:rowOff>161925</xdr:rowOff>
    </xdr:to>
    <xdr:pic>
      <xdr:nvPicPr>
        <xdr:cNvPr id="1141" name="Imagen 118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409575" y="250517025"/>
          <a:ext cx="160020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1043</xdr:row>
      <xdr:rowOff>38100</xdr:rowOff>
    </xdr:from>
    <xdr:to>
      <xdr:col>1</xdr:col>
      <xdr:colOff>1504950</xdr:colOff>
      <xdr:row>1047</xdr:row>
      <xdr:rowOff>133350</xdr:rowOff>
    </xdr:to>
    <xdr:pic>
      <xdr:nvPicPr>
        <xdr:cNvPr id="1142" name="Imagen 119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704850" y="255184275"/>
          <a:ext cx="11049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1053</xdr:row>
      <xdr:rowOff>38100</xdr:rowOff>
    </xdr:from>
    <xdr:to>
      <xdr:col>1</xdr:col>
      <xdr:colOff>1562100</xdr:colOff>
      <xdr:row>1057</xdr:row>
      <xdr:rowOff>142875</xdr:rowOff>
    </xdr:to>
    <xdr:pic>
      <xdr:nvPicPr>
        <xdr:cNvPr id="1143" name="Imagen 121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762000" y="257660775"/>
          <a:ext cx="11049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1048</xdr:row>
      <xdr:rowOff>76200</xdr:rowOff>
    </xdr:from>
    <xdr:to>
      <xdr:col>1</xdr:col>
      <xdr:colOff>1485900</xdr:colOff>
      <xdr:row>1052</xdr:row>
      <xdr:rowOff>114300</xdr:rowOff>
    </xdr:to>
    <xdr:pic>
      <xdr:nvPicPr>
        <xdr:cNvPr id="1144" name="Imagen 122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742950" y="256460625"/>
          <a:ext cx="10477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1058</xdr:row>
      <xdr:rowOff>38100</xdr:rowOff>
    </xdr:from>
    <xdr:to>
      <xdr:col>1</xdr:col>
      <xdr:colOff>1590675</xdr:colOff>
      <xdr:row>1063</xdr:row>
      <xdr:rowOff>123825</xdr:rowOff>
    </xdr:to>
    <xdr:pic>
      <xdr:nvPicPr>
        <xdr:cNvPr id="1145" name="Imagen 123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666750" y="258899025"/>
          <a:ext cx="12287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1065</xdr:row>
      <xdr:rowOff>95250</xdr:rowOff>
    </xdr:from>
    <xdr:to>
      <xdr:col>1</xdr:col>
      <xdr:colOff>1390650</xdr:colOff>
      <xdr:row>1068</xdr:row>
      <xdr:rowOff>171450</xdr:rowOff>
    </xdr:to>
    <xdr:pic>
      <xdr:nvPicPr>
        <xdr:cNvPr id="1146" name="Imagen 124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857250" y="260632575"/>
          <a:ext cx="838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323850</xdr:colOff>
      <xdr:row>1111</xdr:row>
      <xdr:rowOff>47625</xdr:rowOff>
    </xdr:from>
    <xdr:to>
      <xdr:col>1</xdr:col>
      <xdr:colOff>1504950</xdr:colOff>
      <xdr:row>1115</xdr:row>
      <xdr:rowOff>228600</xdr:rowOff>
    </xdr:to>
    <xdr:pic>
      <xdr:nvPicPr>
        <xdr:cNvPr id="1147" name="Imagen 125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628650" y="271586325"/>
          <a:ext cx="11811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542925</xdr:colOff>
      <xdr:row>1116</xdr:row>
      <xdr:rowOff>104775</xdr:rowOff>
    </xdr:from>
    <xdr:to>
      <xdr:col>1</xdr:col>
      <xdr:colOff>1390650</xdr:colOff>
      <xdr:row>1119</xdr:row>
      <xdr:rowOff>200025</xdr:rowOff>
    </xdr:to>
    <xdr:pic>
      <xdr:nvPicPr>
        <xdr:cNvPr id="1148" name="Imagen 126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847725" y="272881725"/>
          <a:ext cx="8477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1172</xdr:row>
      <xdr:rowOff>57150</xdr:rowOff>
    </xdr:from>
    <xdr:to>
      <xdr:col>1</xdr:col>
      <xdr:colOff>1419225</xdr:colOff>
      <xdr:row>1175</xdr:row>
      <xdr:rowOff>190500</xdr:rowOff>
    </xdr:to>
    <xdr:pic>
      <xdr:nvPicPr>
        <xdr:cNvPr id="1149" name="Imagen 127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762000" y="2862167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1180</xdr:row>
      <xdr:rowOff>104775</xdr:rowOff>
    </xdr:from>
    <xdr:to>
      <xdr:col>1</xdr:col>
      <xdr:colOff>1466850</xdr:colOff>
      <xdr:row>1184</xdr:row>
      <xdr:rowOff>123825</xdr:rowOff>
    </xdr:to>
    <xdr:pic>
      <xdr:nvPicPr>
        <xdr:cNvPr id="1150" name="Imagen 128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742950" y="288331275"/>
          <a:ext cx="10287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619125</xdr:colOff>
      <xdr:row>1191</xdr:row>
      <xdr:rowOff>28575</xdr:rowOff>
    </xdr:from>
    <xdr:to>
      <xdr:col>1</xdr:col>
      <xdr:colOff>1352550</xdr:colOff>
      <xdr:row>1192</xdr:row>
      <xdr:rowOff>419100</xdr:rowOff>
    </xdr:to>
    <xdr:pic>
      <xdr:nvPicPr>
        <xdr:cNvPr id="1151" name="Imagen 129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923925" y="290931600"/>
          <a:ext cx="7334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1215</xdr:row>
      <xdr:rowOff>28575</xdr:rowOff>
    </xdr:from>
    <xdr:to>
      <xdr:col>1</xdr:col>
      <xdr:colOff>1371600</xdr:colOff>
      <xdr:row>1218</xdr:row>
      <xdr:rowOff>190500</xdr:rowOff>
    </xdr:to>
    <xdr:pic>
      <xdr:nvPicPr>
        <xdr:cNvPr id="1152" name="Imagen 130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819150" y="297056175"/>
          <a:ext cx="8572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1220</xdr:row>
      <xdr:rowOff>38100</xdr:rowOff>
    </xdr:from>
    <xdr:to>
      <xdr:col>1</xdr:col>
      <xdr:colOff>1352550</xdr:colOff>
      <xdr:row>1223</xdr:row>
      <xdr:rowOff>238125</xdr:rowOff>
    </xdr:to>
    <xdr:pic>
      <xdr:nvPicPr>
        <xdr:cNvPr id="1153" name="Imagen 131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800100" y="298265850"/>
          <a:ext cx="8572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1224</xdr:row>
      <xdr:rowOff>95250</xdr:rowOff>
    </xdr:from>
    <xdr:to>
      <xdr:col>1</xdr:col>
      <xdr:colOff>1514475</xdr:colOff>
      <xdr:row>1228</xdr:row>
      <xdr:rowOff>142875</xdr:rowOff>
    </xdr:to>
    <xdr:pic>
      <xdr:nvPicPr>
        <xdr:cNvPr id="1154" name="Imagen 132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704850" y="299418375"/>
          <a:ext cx="11144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1235</xdr:row>
      <xdr:rowOff>133350</xdr:rowOff>
    </xdr:from>
    <xdr:to>
      <xdr:col>1</xdr:col>
      <xdr:colOff>1466850</xdr:colOff>
      <xdr:row>1239</xdr:row>
      <xdr:rowOff>161925</xdr:rowOff>
    </xdr:to>
    <xdr:pic>
      <xdr:nvPicPr>
        <xdr:cNvPr id="1155" name="Imagen 133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742950" y="302228250"/>
          <a:ext cx="10287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1248</xdr:row>
      <xdr:rowOff>66675</xdr:rowOff>
    </xdr:from>
    <xdr:to>
      <xdr:col>1</xdr:col>
      <xdr:colOff>1504950</xdr:colOff>
      <xdr:row>1252</xdr:row>
      <xdr:rowOff>104775</xdr:rowOff>
    </xdr:to>
    <xdr:pic>
      <xdr:nvPicPr>
        <xdr:cNvPr id="1156" name="Imagen 134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704850" y="305314350"/>
          <a:ext cx="11049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1253</xdr:row>
      <xdr:rowOff>38100</xdr:rowOff>
    </xdr:from>
    <xdr:to>
      <xdr:col>1</xdr:col>
      <xdr:colOff>1409700</xdr:colOff>
      <xdr:row>1256</xdr:row>
      <xdr:rowOff>171450</xdr:rowOff>
    </xdr:to>
    <xdr:pic>
      <xdr:nvPicPr>
        <xdr:cNvPr id="1157" name="Imagen 135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904875" y="306619275"/>
          <a:ext cx="8096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1257</xdr:row>
      <xdr:rowOff>57150</xdr:rowOff>
    </xdr:from>
    <xdr:to>
      <xdr:col>1</xdr:col>
      <xdr:colOff>1352550</xdr:colOff>
      <xdr:row>1260</xdr:row>
      <xdr:rowOff>123825</xdr:rowOff>
    </xdr:to>
    <xdr:pic>
      <xdr:nvPicPr>
        <xdr:cNvPr id="1158" name="Imagen 136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781050" y="307705125"/>
          <a:ext cx="8763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1261</xdr:row>
      <xdr:rowOff>47625</xdr:rowOff>
    </xdr:from>
    <xdr:to>
      <xdr:col>1</xdr:col>
      <xdr:colOff>1504950</xdr:colOff>
      <xdr:row>1265</xdr:row>
      <xdr:rowOff>133350</xdr:rowOff>
    </xdr:to>
    <xdr:pic>
      <xdr:nvPicPr>
        <xdr:cNvPr id="1159" name="Imagen 137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657225" y="308762400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1266</xdr:row>
      <xdr:rowOff>19050</xdr:rowOff>
    </xdr:from>
    <xdr:to>
      <xdr:col>1</xdr:col>
      <xdr:colOff>1447800</xdr:colOff>
      <xdr:row>1269</xdr:row>
      <xdr:rowOff>171450</xdr:rowOff>
    </xdr:to>
    <xdr:pic>
      <xdr:nvPicPr>
        <xdr:cNvPr id="1160" name="Imagen 138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800100" y="310067325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533400</xdr:colOff>
      <xdr:row>1270</xdr:row>
      <xdr:rowOff>9525</xdr:rowOff>
    </xdr:from>
    <xdr:to>
      <xdr:col>1</xdr:col>
      <xdr:colOff>1504950</xdr:colOff>
      <xdr:row>1273</xdr:row>
      <xdr:rowOff>161925</xdr:rowOff>
    </xdr:to>
    <xdr:pic>
      <xdr:nvPicPr>
        <xdr:cNvPr id="1161" name="Imagen 139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838200" y="311124600"/>
          <a:ext cx="9715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1274</xdr:row>
      <xdr:rowOff>57150</xdr:rowOff>
    </xdr:from>
    <xdr:to>
      <xdr:col>1</xdr:col>
      <xdr:colOff>1352550</xdr:colOff>
      <xdr:row>1276</xdr:row>
      <xdr:rowOff>238125</xdr:rowOff>
    </xdr:to>
    <xdr:pic>
      <xdr:nvPicPr>
        <xdr:cNvPr id="1162" name="Imagen 140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933450" y="312277125"/>
          <a:ext cx="7239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1282</xdr:row>
      <xdr:rowOff>47625</xdr:rowOff>
    </xdr:from>
    <xdr:to>
      <xdr:col>1</xdr:col>
      <xdr:colOff>1447800</xdr:colOff>
      <xdr:row>1285</xdr:row>
      <xdr:rowOff>190500</xdr:rowOff>
    </xdr:to>
    <xdr:pic>
      <xdr:nvPicPr>
        <xdr:cNvPr id="1163" name="Imagen 141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790575" y="314401200"/>
          <a:ext cx="9620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1278</xdr:row>
      <xdr:rowOff>57150</xdr:rowOff>
    </xdr:from>
    <xdr:to>
      <xdr:col>1</xdr:col>
      <xdr:colOff>1438275</xdr:colOff>
      <xdr:row>1281</xdr:row>
      <xdr:rowOff>133350</xdr:rowOff>
    </xdr:to>
    <xdr:pic>
      <xdr:nvPicPr>
        <xdr:cNvPr id="1164" name="Imagen 142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866775" y="313343925"/>
          <a:ext cx="876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1320</xdr:row>
      <xdr:rowOff>76200</xdr:rowOff>
    </xdr:from>
    <xdr:to>
      <xdr:col>1</xdr:col>
      <xdr:colOff>1228725</xdr:colOff>
      <xdr:row>1323</xdr:row>
      <xdr:rowOff>180975</xdr:rowOff>
    </xdr:to>
    <xdr:pic>
      <xdr:nvPicPr>
        <xdr:cNvPr id="1165" name="Imagen 143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876300" y="323640450"/>
          <a:ext cx="6572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657225</xdr:colOff>
      <xdr:row>1324</xdr:row>
      <xdr:rowOff>57150</xdr:rowOff>
    </xdr:from>
    <xdr:to>
      <xdr:col>1</xdr:col>
      <xdr:colOff>1295400</xdr:colOff>
      <xdr:row>1327</xdr:row>
      <xdr:rowOff>171450</xdr:rowOff>
    </xdr:to>
    <xdr:pic>
      <xdr:nvPicPr>
        <xdr:cNvPr id="1166" name="Imagen 144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962025" y="324612000"/>
          <a:ext cx="6381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590550</xdr:colOff>
      <xdr:row>1328</xdr:row>
      <xdr:rowOff>57150</xdr:rowOff>
    </xdr:from>
    <xdr:to>
      <xdr:col>1</xdr:col>
      <xdr:colOff>1285875</xdr:colOff>
      <xdr:row>1331</xdr:row>
      <xdr:rowOff>161925</xdr:rowOff>
    </xdr:to>
    <xdr:pic>
      <xdr:nvPicPr>
        <xdr:cNvPr id="1167" name="Imagen 145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895350" y="325602600"/>
          <a:ext cx="6953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1332</xdr:row>
      <xdr:rowOff>47625</xdr:rowOff>
    </xdr:from>
    <xdr:to>
      <xdr:col>1</xdr:col>
      <xdr:colOff>1276350</xdr:colOff>
      <xdr:row>1335</xdr:row>
      <xdr:rowOff>228600</xdr:rowOff>
    </xdr:to>
    <xdr:pic>
      <xdr:nvPicPr>
        <xdr:cNvPr id="1168" name="Imagen 146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819150" y="326583675"/>
          <a:ext cx="762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1341</xdr:row>
      <xdr:rowOff>28575</xdr:rowOff>
    </xdr:from>
    <xdr:to>
      <xdr:col>1</xdr:col>
      <xdr:colOff>1514475</xdr:colOff>
      <xdr:row>1346</xdr:row>
      <xdr:rowOff>85725</xdr:rowOff>
    </xdr:to>
    <xdr:pic>
      <xdr:nvPicPr>
        <xdr:cNvPr id="1169" name="Imagen 147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762000" y="328755375"/>
          <a:ext cx="10572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smos.bluesoft.com.br/produtos/7909843017455-sandalia-havaianas-baby-clog-fc-marinho" TargetMode="External"/><Relationship Id="rId2" Type="http://schemas.openxmlformats.org/officeDocument/2006/relationships/hyperlink" Target="https://cosmos.bluesoft.com.br/produtos/7909843548461-sandalia-havaianas-baby-clog-fc-marinho" TargetMode="External"/><Relationship Id="rId1" Type="http://schemas.openxmlformats.org/officeDocument/2006/relationships/hyperlink" Target="https://cosmos.bluesoft.com.br/produtos/7909843548478-sandalia-havaianas-baby-clog-fc-marinho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349"/>
  <sheetViews>
    <sheetView showGridLines="0" tabSelected="1" workbookViewId="0">
      <pane ySplit="2" topLeftCell="A3" activePane="bottomLeft" state="frozen"/>
      <selection pane="bottomLeft" activeCell="F1333" sqref="F1333"/>
    </sheetView>
  </sheetViews>
  <sheetFormatPr defaultColWidth="11.375" defaultRowHeight="18.75"/>
  <cols>
    <col min="1" max="1" width="4" style="5" customWidth="1"/>
    <col min="2" max="2" width="26.875" style="5" customWidth="1"/>
    <col min="3" max="3" width="19.875" style="5" customWidth="1"/>
    <col min="4" max="4" width="15.25" style="5" customWidth="1"/>
    <col min="5" max="5" width="8.625" style="5" customWidth="1"/>
    <col min="6" max="6" width="57.375" style="14" customWidth="1"/>
    <col min="7" max="7" width="41" style="14" customWidth="1"/>
    <col min="8" max="8" width="15.25" style="21" customWidth="1"/>
    <col min="9" max="9" width="21.25" style="5" customWidth="1"/>
    <col min="10" max="10" width="20.75" style="5" customWidth="1"/>
    <col min="11" max="14" width="15.25" style="5" customWidth="1"/>
    <col min="15" max="16384" width="11.375" style="5"/>
  </cols>
  <sheetData>
    <row r="1" spans="2:13" ht="66.75" customHeight="1" thickBot="1">
      <c r="B1" s="51" t="s">
        <v>249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2:13" ht="34.5" customHeight="1" thickBot="1">
      <c r="B2" s="15" t="s">
        <v>241</v>
      </c>
      <c r="C2" s="16" t="s">
        <v>248</v>
      </c>
      <c r="D2" s="16" t="s">
        <v>244</v>
      </c>
      <c r="E2" s="16" t="s">
        <v>243</v>
      </c>
      <c r="F2" s="16" t="s">
        <v>242</v>
      </c>
      <c r="G2" s="23" t="s">
        <v>19738</v>
      </c>
      <c r="H2" s="22" t="s">
        <v>245</v>
      </c>
      <c r="I2" s="30" t="s">
        <v>19334</v>
      </c>
      <c r="J2" s="16" t="s">
        <v>19333</v>
      </c>
      <c r="K2" s="16" t="s">
        <v>19336</v>
      </c>
      <c r="L2" s="16" t="s">
        <v>19335</v>
      </c>
      <c r="M2" s="16" t="s">
        <v>19737</v>
      </c>
    </row>
    <row r="3" spans="2:13">
      <c r="B3" s="45"/>
      <c r="C3" s="10" t="str">
        <f t="shared" ref="C3:C66" si="0">LEFT(I3,7)</f>
        <v>4000016</v>
      </c>
      <c r="D3" s="10" t="s">
        <v>246</v>
      </c>
      <c r="E3" s="10" t="str">
        <f t="shared" ref="E3:E66" si="1">RIGHT(K3,3)</f>
        <v>356</v>
      </c>
      <c r="F3" s="11" t="s">
        <v>19417</v>
      </c>
      <c r="G3" s="24" t="s">
        <v>19749</v>
      </c>
      <c r="H3" s="38">
        <v>178</v>
      </c>
      <c r="I3" s="31" t="s">
        <v>19332</v>
      </c>
      <c r="J3" s="10" t="s">
        <v>19331</v>
      </c>
      <c r="K3" s="10" t="str">
        <f t="shared" ref="K3:K66" si="2">RIGHT(I3,7)</f>
        <v>0090356</v>
      </c>
      <c r="L3" s="10" t="str">
        <f>LEFT(K3,4)</f>
        <v>0090</v>
      </c>
      <c r="M3" s="10" t="str">
        <f t="shared" ref="M3:M66" si="3">C3&amp;L3</f>
        <v>40000160090</v>
      </c>
    </row>
    <row r="4" spans="2:13">
      <c r="B4" s="45"/>
      <c r="C4" s="8" t="str">
        <f t="shared" si="0"/>
        <v>4000016</v>
      </c>
      <c r="D4" s="8" t="s">
        <v>246</v>
      </c>
      <c r="E4" s="8" t="str">
        <f t="shared" si="1"/>
        <v>378</v>
      </c>
      <c r="F4" s="9" t="s">
        <v>19417</v>
      </c>
      <c r="G4" s="25" t="s">
        <v>19749</v>
      </c>
      <c r="H4" s="39">
        <v>228</v>
      </c>
      <c r="I4" s="32" t="s">
        <v>19330</v>
      </c>
      <c r="J4" s="8" t="s">
        <v>19329</v>
      </c>
      <c r="K4" s="8" t="str">
        <f t="shared" si="2"/>
        <v>0090378</v>
      </c>
      <c r="L4" s="8" t="str">
        <f t="shared" ref="L4:L67" si="4">LEFT(K4,4)</f>
        <v>0090</v>
      </c>
      <c r="M4" s="8" t="str">
        <f t="shared" si="3"/>
        <v>40000160090</v>
      </c>
    </row>
    <row r="5" spans="2:13">
      <c r="B5" s="45"/>
      <c r="C5" s="8" t="str">
        <f t="shared" si="0"/>
        <v>4000016</v>
      </c>
      <c r="D5" s="8" t="s">
        <v>246</v>
      </c>
      <c r="E5" s="8" t="str">
        <f t="shared" si="1"/>
        <v>390</v>
      </c>
      <c r="F5" s="9" t="s">
        <v>19417</v>
      </c>
      <c r="G5" s="25" t="s">
        <v>19749</v>
      </c>
      <c r="H5" s="39">
        <v>295</v>
      </c>
      <c r="I5" s="32" t="s">
        <v>19328</v>
      </c>
      <c r="J5" s="8" t="s">
        <v>19327</v>
      </c>
      <c r="K5" s="8" t="str">
        <f t="shared" si="2"/>
        <v>0090390</v>
      </c>
      <c r="L5" s="8" t="str">
        <f t="shared" si="4"/>
        <v>0090</v>
      </c>
      <c r="M5" s="8" t="str">
        <f t="shared" si="3"/>
        <v>40000160090</v>
      </c>
    </row>
    <row r="6" spans="2:13">
      <c r="B6" s="45"/>
      <c r="C6" s="8" t="str">
        <f t="shared" si="0"/>
        <v>4000016</v>
      </c>
      <c r="D6" s="8" t="s">
        <v>246</v>
      </c>
      <c r="E6" s="8" t="str">
        <f t="shared" si="1"/>
        <v>412</v>
      </c>
      <c r="F6" s="9" t="s">
        <v>19417</v>
      </c>
      <c r="G6" s="25" t="s">
        <v>19749</v>
      </c>
      <c r="H6" s="39">
        <v>305</v>
      </c>
      <c r="I6" s="32" t="s">
        <v>19326</v>
      </c>
      <c r="J6" s="8" t="s">
        <v>19325</v>
      </c>
      <c r="K6" s="8" t="str">
        <f t="shared" si="2"/>
        <v>0090412</v>
      </c>
      <c r="L6" s="8" t="str">
        <f t="shared" si="4"/>
        <v>0090</v>
      </c>
      <c r="M6" s="8" t="str">
        <f t="shared" si="3"/>
        <v>40000160090</v>
      </c>
    </row>
    <row r="7" spans="2:13">
      <c r="B7" s="45"/>
      <c r="C7" s="8" t="str">
        <f t="shared" si="0"/>
        <v>4000016</v>
      </c>
      <c r="D7" s="8" t="s">
        <v>246</v>
      </c>
      <c r="E7" s="8" t="str">
        <f t="shared" si="1"/>
        <v>434</v>
      </c>
      <c r="F7" s="9" t="s">
        <v>19417</v>
      </c>
      <c r="G7" s="25" t="s">
        <v>19749</v>
      </c>
      <c r="H7" s="39">
        <v>213</v>
      </c>
      <c r="I7" s="32" t="s">
        <v>19324</v>
      </c>
      <c r="J7" s="8" t="s">
        <v>19323</v>
      </c>
      <c r="K7" s="8" t="str">
        <f t="shared" si="2"/>
        <v>0090434</v>
      </c>
      <c r="L7" s="8" t="str">
        <f t="shared" si="4"/>
        <v>0090</v>
      </c>
      <c r="M7" s="8" t="str">
        <f t="shared" si="3"/>
        <v>40000160090</v>
      </c>
    </row>
    <row r="8" spans="2:13" ht="19.5" thickBot="1">
      <c r="B8" s="46"/>
      <c r="C8" s="6" t="str">
        <f t="shared" si="0"/>
        <v>4000016</v>
      </c>
      <c r="D8" s="6" t="s">
        <v>246</v>
      </c>
      <c r="E8" s="6" t="str">
        <f t="shared" si="1"/>
        <v>456</v>
      </c>
      <c r="F8" s="7" t="s">
        <v>19417</v>
      </c>
      <c r="G8" s="26" t="s">
        <v>19749</v>
      </c>
      <c r="H8" s="40">
        <v>143</v>
      </c>
      <c r="I8" s="33" t="s">
        <v>19322</v>
      </c>
      <c r="J8" s="6" t="s">
        <v>19321</v>
      </c>
      <c r="K8" s="6" t="str">
        <f t="shared" si="2"/>
        <v>0090456</v>
      </c>
      <c r="L8" s="6" t="str">
        <f t="shared" si="4"/>
        <v>0090</v>
      </c>
      <c r="M8" s="6" t="str">
        <f t="shared" si="3"/>
        <v>40000160090</v>
      </c>
    </row>
    <row r="9" spans="2:13">
      <c r="B9" s="58"/>
      <c r="C9" s="3" t="str">
        <f t="shared" si="0"/>
        <v>4000016</v>
      </c>
      <c r="D9" s="3" t="s">
        <v>246</v>
      </c>
      <c r="E9" s="3" t="str">
        <f t="shared" si="1"/>
        <v>334</v>
      </c>
      <c r="F9" s="4" t="s">
        <v>19417</v>
      </c>
      <c r="G9" s="27" t="s">
        <v>19884</v>
      </c>
      <c r="H9" s="41">
        <v>4</v>
      </c>
      <c r="I9" s="34" t="s">
        <v>19320</v>
      </c>
      <c r="J9" s="3" t="s">
        <v>19319</v>
      </c>
      <c r="K9" s="3" t="str">
        <f t="shared" si="2"/>
        <v>1829334</v>
      </c>
      <c r="L9" s="3" t="str">
        <f t="shared" si="4"/>
        <v>1829</v>
      </c>
      <c r="M9" s="3" t="str">
        <f t="shared" si="3"/>
        <v>40000161829</v>
      </c>
    </row>
    <row r="10" spans="2:13">
      <c r="B10" s="59"/>
      <c r="C10" s="8" t="str">
        <f t="shared" si="0"/>
        <v>4000016</v>
      </c>
      <c r="D10" s="8" t="s">
        <v>246</v>
      </c>
      <c r="E10" s="8" t="str">
        <f t="shared" si="1"/>
        <v>356</v>
      </c>
      <c r="F10" s="9" t="s">
        <v>19417</v>
      </c>
      <c r="G10" s="25" t="s">
        <v>19884</v>
      </c>
      <c r="H10" s="39">
        <v>186</v>
      </c>
      <c r="I10" s="32" t="s">
        <v>19318</v>
      </c>
      <c r="J10" s="8" t="s">
        <v>19317</v>
      </c>
      <c r="K10" s="8" t="str">
        <f t="shared" si="2"/>
        <v>1829356</v>
      </c>
      <c r="L10" s="8" t="str">
        <f t="shared" si="4"/>
        <v>1829</v>
      </c>
      <c r="M10" s="8" t="str">
        <f t="shared" si="3"/>
        <v>40000161829</v>
      </c>
    </row>
    <row r="11" spans="2:13">
      <c r="B11" s="59"/>
      <c r="C11" s="8" t="str">
        <f t="shared" si="0"/>
        <v>4000016</v>
      </c>
      <c r="D11" s="8" t="s">
        <v>246</v>
      </c>
      <c r="E11" s="8" t="str">
        <f t="shared" si="1"/>
        <v>378</v>
      </c>
      <c r="F11" s="9" t="s">
        <v>19417</v>
      </c>
      <c r="G11" s="25" t="s">
        <v>19884</v>
      </c>
      <c r="H11" s="39">
        <v>380</v>
      </c>
      <c r="I11" s="32" t="s">
        <v>19316</v>
      </c>
      <c r="J11" s="8" t="s">
        <v>19315</v>
      </c>
      <c r="K11" s="8" t="str">
        <f t="shared" si="2"/>
        <v>1829378</v>
      </c>
      <c r="L11" s="8" t="str">
        <f t="shared" si="4"/>
        <v>1829</v>
      </c>
      <c r="M11" s="8" t="str">
        <f t="shared" si="3"/>
        <v>40000161829</v>
      </c>
    </row>
    <row r="12" spans="2:13">
      <c r="B12" s="59"/>
      <c r="C12" s="8" t="str">
        <f t="shared" si="0"/>
        <v>4000016</v>
      </c>
      <c r="D12" s="8" t="s">
        <v>246</v>
      </c>
      <c r="E12" s="8" t="str">
        <f t="shared" si="1"/>
        <v>390</v>
      </c>
      <c r="F12" s="9" t="s">
        <v>19417</v>
      </c>
      <c r="G12" s="25" t="s">
        <v>19884</v>
      </c>
      <c r="H12" s="39">
        <v>287</v>
      </c>
      <c r="I12" s="32" t="s">
        <v>19314</v>
      </c>
      <c r="J12" s="8" t="s">
        <v>19313</v>
      </c>
      <c r="K12" s="8" t="str">
        <f t="shared" si="2"/>
        <v>1829390</v>
      </c>
      <c r="L12" s="8" t="str">
        <f t="shared" si="4"/>
        <v>1829</v>
      </c>
      <c r="M12" s="8" t="str">
        <f t="shared" si="3"/>
        <v>40000161829</v>
      </c>
    </row>
    <row r="13" spans="2:13" ht="19.5" thickBot="1">
      <c r="B13" s="60"/>
      <c r="C13" s="6" t="str">
        <f t="shared" si="0"/>
        <v>4000016</v>
      </c>
      <c r="D13" s="6" t="s">
        <v>246</v>
      </c>
      <c r="E13" s="6" t="str">
        <f t="shared" si="1"/>
        <v>412</v>
      </c>
      <c r="F13" s="7" t="s">
        <v>19417</v>
      </c>
      <c r="G13" s="26" t="s">
        <v>19884</v>
      </c>
      <c r="H13" s="40">
        <v>214</v>
      </c>
      <c r="I13" s="33" t="s">
        <v>19312</v>
      </c>
      <c r="J13" s="6" t="s">
        <v>19311</v>
      </c>
      <c r="K13" s="6" t="str">
        <f t="shared" si="2"/>
        <v>1829412</v>
      </c>
      <c r="L13" s="6" t="str">
        <f t="shared" si="4"/>
        <v>1829</v>
      </c>
      <c r="M13" s="6" t="str">
        <f t="shared" si="3"/>
        <v>40000161829</v>
      </c>
    </row>
    <row r="14" spans="2:13">
      <c r="B14" s="58"/>
      <c r="C14" s="3" t="str">
        <f t="shared" si="0"/>
        <v>4000016</v>
      </c>
      <c r="D14" s="3" t="s">
        <v>246</v>
      </c>
      <c r="E14" s="3" t="str">
        <f t="shared" si="1"/>
        <v>356</v>
      </c>
      <c r="F14" s="4" t="s">
        <v>19417</v>
      </c>
      <c r="G14" s="27" t="s">
        <v>19885</v>
      </c>
      <c r="H14" s="41">
        <v>54</v>
      </c>
      <c r="I14" s="34" t="s">
        <v>19310</v>
      </c>
      <c r="J14" s="3" t="s">
        <v>19309</v>
      </c>
      <c r="K14" s="3" t="str">
        <f t="shared" si="2"/>
        <v>5020356</v>
      </c>
      <c r="L14" s="3" t="str">
        <f t="shared" si="4"/>
        <v>5020</v>
      </c>
      <c r="M14" s="3" t="str">
        <f t="shared" si="3"/>
        <v>40000165020</v>
      </c>
    </row>
    <row r="15" spans="2:13">
      <c r="B15" s="59"/>
      <c r="C15" s="8" t="str">
        <f t="shared" si="0"/>
        <v>4000016</v>
      </c>
      <c r="D15" s="8" t="s">
        <v>246</v>
      </c>
      <c r="E15" s="8" t="str">
        <f t="shared" si="1"/>
        <v>378</v>
      </c>
      <c r="F15" s="9" t="s">
        <v>19417</v>
      </c>
      <c r="G15" s="25" t="s">
        <v>19885</v>
      </c>
      <c r="H15" s="39">
        <v>1</v>
      </c>
      <c r="I15" s="32" t="s">
        <v>19308</v>
      </c>
      <c r="J15" s="8" t="s">
        <v>19307</v>
      </c>
      <c r="K15" s="8" t="str">
        <f t="shared" si="2"/>
        <v>5020378</v>
      </c>
      <c r="L15" s="8" t="str">
        <f t="shared" si="4"/>
        <v>5020</v>
      </c>
      <c r="M15" s="8" t="str">
        <f t="shared" si="3"/>
        <v>40000165020</v>
      </c>
    </row>
    <row r="16" spans="2:13">
      <c r="B16" s="59"/>
      <c r="C16" s="8" t="str">
        <f t="shared" si="0"/>
        <v>4000016</v>
      </c>
      <c r="D16" s="8" t="s">
        <v>246</v>
      </c>
      <c r="E16" s="8" t="str">
        <f t="shared" si="1"/>
        <v>390</v>
      </c>
      <c r="F16" s="9" t="s">
        <v>19417</v>
      </c>
      <c r="G16" s="25" t="s">
        <v>19885</v>
      </c>
      <c r="H16" s="39">
        <v>45</v>
      </c>
      <c r="I16" s="32" t="s">
        <v>19306</v>
      </c>
      <c r="J16" s="8" t="s">
        <v>19305</v>
      </c>
      <c r="K16" s="8" t="str">
        <f t="shared" si="2"/>
        <v>5020390</v>
      </c>
      <c r="L16" s="8" t="str">
        <f t="shared" si="4"/>
        <v>5020</v>
      </c>
      <c r="M16" s="8" t="str">
        <f t="shared" si="3"/>
        <v>40000165020</v>
      </c>
    </row>
    <row r="17" spans="2:13" ht="19.5" thickBot="1">
      <c r="B17" s="60"/>
      <c r="C17" s="6" t="str">
        <f t="shared" si="0"/>
        <v>4000016</v>
      </c>
      <c r="D17" s="6" t="s">
        <v>246</v>
      </c>
      <c r="E17" s="6" t="str">
        <f t="shared" si="1"/>
        <v>412</v>
      </c>
      <c r="F17" s="7" t="s">
        <v>19417</v>
      </c>
      <c r="G17" s="26" t="s">
        <v>19885</v>
      </c>
      <c r="H17" s="40">
        <v>105</v>
      </c>
      <c r="I17" s="33" t="s">
        <v>19304</v>
      </c>
      <c r="J17" s="6" t="s">
        <v>19303</v>
      </c>
      <c r="K17" s="6" t="str">
        <f t="shared" si="2"/>
        <v>5020412</v>
      </c>
      <c r="L17" s="6" t="str">
        <f t="shared" si="4"/>
        <v>5020</v>
      </c>
      <c r="M17" s="6" t="str">
        <f t="shared" si="3"/>
        <v>40000165020</v>
      </c>
    </row>
    <row r="18" spans="2:13">
      <c r="B18" s="44"/>
      <c r="C18" s="3" t="str">
        <f t="shared" si="0"/>
        <v>4000016</v>
      </c>
      <c r="D18" s="3" t="s">
        <v>246</v>
      </c>
      <c r="E18" s="3" t="str">
        <f t="shared" si="1"/>
        <v>356</v>
      </c>
      <c r="F18" s="4" t="s">
        <v>19417</v>
      </c>
      <c r="G18" s="27" t="s">
        <v>19762</v>
      </c>
      <c r="H18" s="41">
        <v>208</v>
      </c>
      <c r="I18" s="34" t="s">
        <v>19302</v>
      </c>
      <c r="J18" s="3" t="s">
        <v>19301</v>
      </c>
      <c r="K18" s="3" t="str">
        <f t="shared" si="2"/>
        <v>5983356</v>
      </c>
      <c r="L18" s="3">
        <v>5983</v>
      </c>
      <c r="M18" s="3" t="str">
        <f t="shared" si="3"/>
        <v>40000165983</v>
      </c>
    </row>
    <row r="19" spans="2:13">
      <c r="B19" s="45"/>
      <c r="C19" s="8" t="str">
        <f t="shared" si="0"/>
        <v>4000016</v>
      </c>
      <c r="D19" s="8" t="s">
        <v>246</v>
      </c>
      <c r="E19" s="8" t="str">
        <f t="shared" si="1"/>
        <v>378</v>
      </c>
      <c r="F19" s="9" t="s">
        <v>19417</v>
      </c>
      <c r="G19" s="25" t="s">
        <v>19762</v>
      </c>
      <c r="H19" s="39">
        <v>231</v>
      </c>
      <c r="I19" s="32" t="s">
        <v>19300</v>
      </c>
      <c r="J19" s="8" t="s">
        <v>19299</v>
      </c>
      <c r="K19" s="8" t="str">
        <f t="shared" si="2"/>
        <v>5983378</v>
      </c>
      <c r="L19" s="8">
        <v>5983</v>
      </c>
      <c r="M19" s="8" t="str">
        <f t="shared" si="3"/>
        <v>40000165983</v>
      </c>
    </row>
    <row r="20" spans="2:13">
      <c r="B20" s="45"/>
      <c r="C20" s="8" t="str">
        <f t="shared" si="0"/>
        <v>4000016</v>
      </c>
      <c r="D20" s="8" t="s">
        <v>246</v>
      </c>
      <c r="E20" s="8" t="str">
        <f t="shared" si="1"/>
        <v>390</v>
      </c>
      <c r="F20" s="9" t="s">
        <v>19417</v>
      </c>
      <c r="G20" s="25" t="s">
        <v>19762</v>
      </c>
      <c r="H20" s="39">
        <v>239</v>
      </c>
      <c r="I20" s="32" t="s">
        <v>19298</v>
      </c>
      <c r="J20" s="8" t="s">
        <v>19297</v>
      </c>
      <c r="K20" s="8" t="str">
        <f t="shared" si="2"/>
        <v>5983390</v>
      </c>
      <c r="L20" s="8">
        <v>5983</v>
      </c>
      <c r="M20" s="8" t="str">
        <f t="shared" si="3"/>
        <v>40000165983</v>
      </c>
    </row>
    <row r="21" spans="2:13">
      <c r="B21" s="45"/>
      <c r="C21" s="8" t="str">
        <f t="shared" si="0"/>
        <v>4000016</v>
      </c>
      <c r="D21" s="8" t="s">
        <v>246</v>
      </c>
      <c r="E21" s="8" t="str">
        <f t="shared" si="1"/>
        <v>412</v>
      </c>
      <c r="F21" s="9" t="s">
        <v>19417</v>
      </c>
      <c r="G21" s="25" t="s">
        <v>19762</v>
      </c>
      <c r="H21" s="39">
        <v>316</v>
      </c>
      <c r="I21" s="32" t="s">
        <v>19296</v>
      </c>
      <c r="J21" s="8" t="s">
        <v>19295</v>
      </c>
      <c r="K21" s="8" t="str">
        <f t="shared" si="2"/>
        <v>5983412</v>
      </c>
      <c r="L21" s="8">
        <v>5983</v>
      </c>
      <c r="M21" s="8" t="str">
        <f t="shared" si="3"/>
        <v>40000165983</v>
      </c>
    </row>
    <row r="22" spans="2:13">
      <c r="B22" s="45"/>
      <c r="C22" s="8" t="str">
        <f t="shared" si="0"/>
        <v>4000016</v>
      </c>
      <c r="D22" s="8" t="s">
        <v>246</v>
      </c>
      <c r="E22" s="8" t="str">
        <f t="shared" si="1"/>
        <v>434</v>
      </c>
      <c r="F22" s="9" t="s">
        <v>19417</v>
      </c>
      <c r="G22" s="25" t="s">
        <v>19762</v>
      </c>
      <c r="H22" s="39">
        <v>377</v>
      </c>
      <c r="I22" s="32" t="s">
        <v>19294</v>
      </c>
      <c r="J22" s="8" t="s">
        <v>19293</v>
      </c>
      <c r="K22" s="8" t="str">
        <f t="shared" si="2"/>
        <v>5983434</v>
      </c>
      <c r="L22" s="8">
        <v>5983</v>
      </c>
      <c r="M22" s="8" t="str">
        <f t="shared" si="3"/>
        <v>40000165983</v>
      </c>
    </row>
    <row r="23" spans="2:13" ht="19.5" thickBot="1">
      <c r="B23" s="46"/>
      <c r="C23" s="6" t="str">
        <f t="shared" si="0"/>
        <v>4000016</v>
      </c>
      <c r="D23" s="6" t="s">
        <v>246</v>
      </c>
      <c r="E23" s="6" t="str">
        <f t="shared" si="1"/>
        <v>456</v>
      </c>
      <c r="F23" s="7" t="s">
        <v>19417</v>
      </c>
      <c r="G23" s="26" t="s">
        <v>19762</v>
      </c>
      <c r="H23" s="40">
        <v>191</v>
      </c>
      <c r="I23" s="33" t="s">
        <v>19292</v>
      </c>
      <c r="J23" s="6" t="s">
        <v>19291</v>
      </c>
      <c r="K23" s="6" t="str">
        <f t="shared" si="2"/>
        <v>5983456</v>
      </c>
      <c r="L23" s="6">
        <v>5983</v>
      </c>
      <c r="M23" s="6" t="str">
        <f t="shared" si="3"/>
        <v>40000165983</v>
      </c>
    </row>
    <row r="24" spans="2:13" ht="15.95" customHeight="1">
      <c r="B24" s="58"/>
      <c r="C24" s="3" t="str">
        <f t="shared" si="0"/>
        <v>4000016</v>
      </c>
      <c r="D24" s="3" t="s">
        <v>247</v>
      </c>
      <c r="E24" s="3" t="str">
        <f t="shared" si="1"/>
        <v>356</v>
      </c>
      <c r="F24" s="4" t="s">
        <v>19417</v>
      </c>
      <c r="G24" s="27" t="s">
        <v>19804</v>
      </c>
      <c r="H24" s="41">
        <v>45</v>
      </c>
      <c r="I24" s="34" t="s">
        <v>19290</v>
      </c>
      <c r="J24" s="3" t="s">
        <v>19289</v>
      </c>
      <c r="K24" s="3" t="str">
        <f t="shared" si="2"/>
        <v>6002356</v>
      </c>
      <c r="L24" s="3" t="str">
        <f t="shared" si="4"/>
        <v>6002</v>
      </c>
      <c r="M24" s="3" t="str">
        <f t="shared" si="3"/>
        <v>40000166002</v>
      </c>
    </row>
    <row r="25" spans="2:13" ht="15.95" customHeight="1">
      <c r="B25" s="59"/>
      <c r="C25" s="8" t="str">
        <f t="shared" si="0"/>
        <v>4000016</v>
      </c>
      <c r="D25" s="8" t="s">
        <v>247</v>
      </c>
      <c r="E25" s="8" t="str">
        <f t="shared" si="1"/>
        <v>390</v>
      </c>
      <c r="F25" s="9" t="s">
        <v>19417</v>
      </c>
      <c r="G25" s="25" t="s">
        <v>19804</v>
      </c>
      <c r="H25" s="39">
        <v>21</v>
      </c>
      <c r="I25" s="32" t="s">
        <v>19288</v>
      </c>
      <c r="J25" s="8" t="s">
        <v>19287</v>
      </c>
      <c r="K25" s="8" t="str">
        <f t="shared" si="2"/>
        <v>6002390</v>
      </c>
      <c r="L25" s="8" t="str">
        <f t="shared" si="4"/>
        <v>6002</v>
      </c>
      <c r="M25" s="8" t="str">
        <f t="shared" si="3"/>
        <v>40000166002</v>
      </c>
    </row>
    <row r="26" spans="2:13" ht="15.95" customHeight="1" thickBot="1">
      <c r="B26" s="60"/>
      <c r="C26" s="6" t="str">
        <f t="shared" si="0"/>
        <v>4000016</v>
      </c>
      <c r="D26" s="6" t="s">
        <v>247</v>
      </c>
      <c r="E26" s="6" t="str">
        <f t="shared" si="1"/>
        <v>412</v>
      </c>
      <c r="F26" s="7" t="s">
        <v>19417</v>
      </c>
      <c r="G26" s="26" t="s">
        <v>19804</v>
      </c>
      <c r="H26" s="40">
        <v>9</v>
      </c>
      <c r="I26" s="33" t="s">
        <v>19286</v>
      </c>
      <c r="J26" s="6" t="s">
        <v>19285</v>
      </c>
      <c r="K26" s="6" t="str">
        <f t="shared" si="2"/>
        <v>6002412</v>
      </c>
      <c r="L26" s="6" t="str">
        <f t="shared" si="4"/>
        <v>6002</v>
      </c>
      <c r="M26" s="6" t="str">
        <f t="shared" si="3"/>
        <v>40000166002</v>
      </c>
    </row>
    <row r="27" spans="2:13">
      <c r="B27" s="44"/>
      <c r="C27" s="3" t="str">
        <f t="shared" si="0"/>
        <v>4000029</v>
      </c>
      <c r="D27" s="3" t="s">
        <v>19553</v>
      </c>
      <c r="E27" s="3" t="str">
        <f t="shared" si="1"/>
        <v>356</v>
      </c>
      <c r="F27" s="4" t="s">
        <v>19418</v>
      </c>
      <c r="G27" s="27" t="s">
        <v>19759</v>
      </c>
      <c r="H27" s="41">
        <v>407</v>
      </c>
      <c r="I27" s="34" t="s">
        <v>19284</v>
      </c>
      <c r="J27" s="3" t="s">
        <v>19283</v>
      </c>
      <c r="K27" s="3" t="str">
        <f t="shared" si="2"/>
        <v>0001356</v>
      </c>
      <c r="L27" s="3" t="str">
        <f t="shared" si="4"/>
        <v>0001</v>
      </c>
      <c r="M27" s="3" t="str">
        <f t="shared" si="3"/>
        <v>40000290001</v>
      </c>
    </row>
    <row r="28" spans="2:13">
      <c r="B28" s="45"/>
      <c r="C28" s="8" t="str">
        <f t="shared" si="0"/>
        <v>4000029</v>
      </c>
      <c r="D28" s="8" t="s">
        <v>19553</v>
      </c>
      <c r="E28" s="8" t="str">
        <f t="shared" si="1"/>
        <v>378</v>
      </c>
      <c r="F28" s="9" t="s">
        <v>19418</v>
      </c>
      <c r="G28" s="25" t="s">
        <v>19759</v>
      </c>
      <c r="H28" s="39">
        <v>360</v>
      </c>
      <c r="I28" s="32" t="s">
        <v>19282</v>
      </c>
      <c r="J28" s="8" t="s">
        <v>19281</v>
      </c>
      <c r="K28" s="8" t="str">
        <f t="shared" si="2"/>
        <v>0001378</v>
      </c>
      <c r="L28" s="8" t="str">
        <f t="shared" si="4"/>
        <v>0001</v>
      </c>
      <c r="M28" s="8" t="str">
        <f t="shared" si="3"/>
        <v>40000290001</v>
      </c>
    </row>
    <row r="29" spans="2:13">
      <c r="B29" s="45"/>
      <c r="C29" s="8" t="str">
        <f t="shared" si="0"/>
        <v>4000029</v>
      </c>
      <c r="D29" s="8" t="s">
        <v>19553</v>
      </c>
      <c r="E29" s="8" t="str">
        <f t="shared" si="1"/>
        <v>390</v>
      </c>
      <c r="F29" s="9" t="s">
        <v>19418</v>
      </c>
      <c r="G29" s="25" t="s">
        <v>19759</v>
      </c>
      <c r="H29" s="39">
        <v>708</v>
      </c>
      <c r="I29" s="32" t="s">
        <v>19280</v>
      </c>
      <c r="J29" s="8" t="s">
        <v>19279</v>
      </c>
      <c r="K29" s="8" t="str">
        <f t="shared" si="2"/>
        <v>0001390</v>
      </c>
      <c r="L29" s="8" t="str">
        <f t="shared" si="4"/>
        <v>0001</v>
      </c>
      <c r="M29" s="8" t="str">
        <f t="shared" si="3"/>
        <v>40000290001</v>
      </c>
    </row>
    <row r="30" spans="2:13">
      <c r="B30" s="45"/>
      <c r="C30" s="8" t="str">
        <f t="shared" si="0"/>
        <v>4000029</v>
      </c>
      <c r="D30" s="8" t="s">
        <v>19553</v>
      </c>
      <c r="E30" s="8" t="str">
        <f t="shared" si="1"/>
        <v>412</v>
      </c>
      <c r="F30" s="9" t="s">
        <v>19418</v>
      </c>
      <c r="G30" s="25" t="s">
        <v>19759</v>
      </c>
      <c r="H30" s="39">
        <v>362</v>
      </c>
      <c r="I30" s="32" t="s">
        <v>19278</v>
      </c>
      <c r="J30" s="8" t="s">
        <v>19277</v>
      </c>
      <c r="K30" s="8" t="str">
        <f t="shared" si="2"/>
        <v>0001412</v>
      </c>
      <c r="L30" s="8" t="str">
        <f t="shared" si="4"/>
        <v>0001</v>
      </c>
      <c r="M30" s="8" t="str">
        <f t="shared" si="3"/>
        <v>40000290001</v>
      </c>
    </row>
    <row r="31" spans="2:13">
      <c r="B31" s="45"/>
      <c r="C31" s="8" t="str">
        <f t="shared" si="0"/>
        <v>4000029</v>
      </c>
      <c r="D31" s="8" t="s">
        <v>19553</v>
      </c>
      <c r="E31" s="8" t="str">
        <f t="shared" si="1"/>
        <v>434</v>
      </c>
      <c r="F31" s="9" t="s">
        <v>19418</v>
      </c>
      <c r="G31" s="25" t="s">
        <v>19759</v>
      </c>
      <c r="H31" s="39">
        <v>708</v>
      </c>
      <c r="I31" s="32" t="s">
        <v>19276</v>
      </c>
      <c r="J31" s="8" t="s">
        <v>19275</v>
      </c>
      <c r="K31" s="8" t="str">
        <f t="shared" si="2"/>
        <v>0001434</v>
      </c>
      <c r="L31" s="8" t="str">
        <f t="shared" si="4"/>
        <v>0001</v>
      </c>
      <c r="M31" s="8" t="str">
        <f t="shared" si="3"/>
        <v>40000290001</v>
      </c>
    </row>
    <row r="32" spans="2:13">
      <c r="B32" s="45"/>
      <c r="C32" s="8" t="str">
        <f t="shared" si="0"/>
        <v>4000029</v>
      </c>
      <c r="D32" s="8" t="s">
        <v>19553</v>
      </c>
      <c r="E32" s="8" t="str">
        <f t="shared" si="1"/>
        <v>456</v>
      </c>
      <c r="F32" s="9" t="s">
        <v>19418</v>
      </c>
      <c r="G32" s="25" t="s">
        <v>19759</v>
      </c>
      <c r="H32" s="39">
        <v>240</v>
      </c>
      <c r="I32" s="32" t="s">
        <v>19274</v>
      </c>
      <c r="J32" s="8" t="s">
        <v>19273</v>
      </c>
      <c r="K32" s="8" t="str">
        <f t="shared" si="2"/>
        <v>0001456</v>
      </c>
      <c r="L32" s="8" t="str">
        <f t="shared" si="4"/>
        <v>0001</v>
      </c>
      <c r="M32" s="8" t="str">
        <f t="shared" si="3"/>
        <v>40000290001</v>
      </c>
    </row>
    <row r="33" spans="2:13" ht="19.5" thickBot="1">
      <c r="B33" s="46"/>
      <c r="C33" s="6" t="str">
        <f t="shared" si="0"/>
        <v>4000029</v>
      </c>
      <c r="D33" s="6" t="s">
        <v>19553</v>
      </c>
      <c r="E33" s="6" t="str">
        <f t="shared" si="1"/>
        <v>478</v>
      </c>
      <c r="F33" s="7" t="s">
        <v>19418</v>
      </c>
      <c r="G33" s="26" t="s">
        <v>19759</v>
      </c>
      <c r="H33" s="40">
        <v>1</v>
      </c>
      <c r="I33" s="33" t="s">
        <v>19272</v>
      </c>
      <c r="J33" s="6" t="s">
        <v>19271</v>
      </c>
      <c r="K33" s="6" t="str">
        <f t="shared" si="2"/>
        <v>0001478</v>
      </c>
      <c r="L33" s="6" t="str">
        <f t="shared" si="4"/>
        <v>0001</v>
      </c>
      <c r="M33" s="6" t="str">
        <f t="shared" si="3"/>
        <v>40000290001</v>
      </c>
    </row>
    <row r="34" spans="2:13">
      <c r="B34" s="58"/>
      <c r="C34" s="3" t="str">
        <f t="shared" si="0"/>
        <v>4000029</v>
      </c>
      <c r="D34" s="3" t="s">
        <v>247</v>
      </c>
      <c r="E34" s="3" t="str">
        <f t="shared" si="1"/>
        <v>334</v>
      </c>
      <c r="F34" s="4" t="s">
        <v>19418</v>
      </c>
      <c r="G34" s="27" t="s">
        <v>19886</v>
      </c>
      <c r="H34" s="41">
        <v>11</v>
      </c>
      <c r="I34" s="34" t="s">
        <v>19270</v>
      </c>
      <c r="J34" s="3" t="s">
        <v>19269</v>
      </c>
      <c r="K34" s="3" t="str">
        <f t="shared" si="2"/>
        <v>0064334</v>
      </c>
      <c r="L34" s="3" t="str">
        <f t="shared" si="4"/>
        <v>0064</v>
      </c>
      <c r="M34" s="3" t="str">
        <f t="shared" si="3"/>
        <v>40000290064</v>
      </c>
    </row>
    <row r="35" spans="2:13">
      <c r="B35" s="59"/>
      <c r="C35" s="8" t="str">
        <f t="shared" si="0"/>
        <v>4000029</v>
      </c>
      <c r="D35" s="8" t="s">
        <v>247</v>
      </c>
      <c r="E35" s="8" t="str">
        <f t="shared" si="1"/>
        <v>356</v>
      </c>
      <c r="F35" s="9" t="s">
        <v>19418</v>
      </c>
      <c r="G35" s="25" t="s">
        <v>19773</v>
      </c>
      <c r="H35" s="39">
        <v>6</v>
      </c>
      <c r="I35" s="32" t="s">
        <v>19268</v>
      </c>
      <c r="J35" s="8" t="s">
        <v>19267</v>
      </c>
      <c r="K35" s="8" t="str">
        <f t="shared" si="2"/>
        <v>0076356</v>
      </c>
      <c r="L35" s="8" t="str">
        <f t="shared" si="4"/>
        <v>0076</v>
      </c>
      <c r="M35" s="8" t="str">
        <f t="shared" si="3"/>
        <v>40000290076</v>
      </c>
    </row>
    <row r="36" spans="2:13">
      <c r="B36" s="59"/>
      <c r="C36" s="8" t="str">
        <f t="shared" si="0"/>
        <v>4000029</v>
      </c>
      <c r="D36" s="8" t="s">
        <v>247</v>
      </c>
      <c r="E36" s="8" t="str">
        <f t="shared" si="1"/>
        <v>378</v>
      </c>
      <c r="F36" s="9" t="s">
        <v>19418</v>
      </c>
      <c r="G36" s="25" t="s">
        <v>19773</v>
      </c>
      <c r="H36" s="39">
        <v>3</v>
      </c>
      <c r="I36" s="32" t="s">
        <v>19266</v>
      </c>
      <c r="J36" s="8" t="s">
        <v>19265</v>
      </c>
      <c r="K36" s="8" t="str">
        <f t="shared" si="2"/>
        <v>0076378</v>
      </c>
      <c r="L36" s="8" t="str">
        <f t="shared" si="4"/>
        <v>0076</v>
      </c>
      <c r="M36" s="8" t="str">
        <f t="shared" si="3"/>
        <v>40000290076</v>
      </c>
    </row>
    <row r="37" spans="2:13">
      <c r="B37" s="59"/>
      <c r="C37" s="8" t="str">
        <f t="shared" si="0"/>
        <v>4000029</v>
      </c>
      <c r="D37" s="8" t="s">
        <v>247</v>
      </c>
      <c r="E37" s="8" t="str">
        <f t="shared" si="1"/>
        <v>390</v>
      </c>
      <c r="F37" s="9" t="s">
        <v>19418</v>
      </c>
      <c r="G37" s="25" t="s">
        <v>19773</v>
      </c>
      <c r="H37" s="39">
        <v>5</v>
      </c>
      <c r="I37" s="32" t="s">
        <v>19264</v>
      </c>
      <c r="J37" s="8" t="s">
        <v>19263</v>
      </c>
      <c r="K37" s="8" t="str">
        <f t="shared" si="2"/>
        <v>0076390</v>
      </c>
      <c r="L37" s="8" t="str">
        <f t="shared" si="4"/>
        <v>0076</v>
      </c>
      <c r="M37" s="8" t="str">
        <f t="shared" si="3"/>
        <v>40000290076</v>
      </c>
    </row>
    <row r="38" spans="2:13" ht="19.5" thickBot="1">
      <c r="B38" s="60"/>
      <c r="C38" s="6" t="str">
        <f t="shared" si="0"/>
        <v>4000029</v>
      </c>
      <c r="D38" s="6" t="s">
        <v>247</v>
      </c>
      <c r="E38" s="6" t="str">
        <f t="shared" si="1"/>
        <v>412</v>
      </c>
      <c r="F38" s="7" t="s">
        <v>19418</v>
      </c>
      <c r="G38" s="26" t="s">
        <v>19773</v>
      </c>
      <c r="H38" s="40">
        <v>1207</v>
      </c>
      <c r="I38" s="33" t="s">
        <v>19262</v>
      </c>
      <c r="J38" s="6" t="s">
        <v>19261</v>
      </c>
      <c r="K38" s="6" t="str">
        <f t="shared" si="2"/>
        <v>0076412</v>
      </c>
      <c r="L38" s="6" t="str">
        <f t="shared" si="4"/>
        <v>0076</v>
      </c>
      <c r="M38" s="6" t="str">
        <f t="shared" si="3"/>
        <v>40000290076</v>
      </c>
    </row>
    <row r="39" spans="2:13">
      <c r="B39" s="58"/>
      <c r="C39" s="3" t="str">
        <f t="shared" si="0"/>
        <v>4000029</v>
      </c>
      <c r="D39" s="3" t="s">
        <v>19553</v>
      </c>
      <c r="E39" s="3" t="str">
        <f t="shared" si="1"/>
        <v>334</v>
      </c>
      <c r="F39" s="4" t="s">
        <v>19418</v>
      </c>
      <c r="G39" s="27" t="s">
        <v>19749</v>
      </c>
      <c r="H39" s="41">
        <v>21</v>
      </c>
      <c r="I39" s="34" t="s">
        <v>19260</v>
      </c>
      <c r="J39" s="3" t="s">
        <v>19259</v>
      </c>
      <c r="K39" s="3" t="str">
        <f t="shared" si="2"/>
        <v>0090334</v>
      </c>
      <c r="L39" s="3" t="str">
        <f t="shared" si="4"/>
        <v>0090</v>
      </c>
      <c r="M39" s="3" t="str">
        <f t="shared" si="3"/>
        <v>40000290090</v>
      </c>
    </row>
    <row r="40" spans="2:13">
      <c r="B40" s="59"/>
      <c r="C40" s="8" t="str">
        <f t="shared" si="0"/>
        <v>4000029</v>
      </c>
      <c r="D40" s="8" t="s">
        <v>19553</v>
      </c>
      <c r="E40" s="8" t="str">
        <f t="shared" si="1"/>
        <v>356</v>
      </c>
      <c r="F40" s="9" t="s">
        <v>19418</v>
      </c>
      <c r="G40" s="25" t="s">
        <v>19749</v>
      </c>
      <c r="H40" s="39">
        <v>5</v>
      </c>
      <c r="I40" s="32" t="s">
        <v>19258</v>
      </c>
      <c r="J40" s="8" t="s">
        <v>19257</v>
      </c>
      <c r="K40" s="8" t="str">
        <f t="shared" si="2"/>
        <v>0090356</v>
      </c>
      <c r="L40" s="8" t="str">
        <f t="shared" si="4"/>
        <v>0090</v>
      </c>
      <c r="M40" s="8" t="str">
        <f t="shared" si="3"/>
        <v>40000290090</v>
      </c>
    </row>
    <row r="41" spans="2:13">
      <c r="B41" s="59"/>
      <c r="C41" s="8" t="str">
        <f t="shared" si="0"/>
        <v>4000029</v>
      </c>
      <c r="D41" s="8" t="s">
        <v>19553</v>
      </c>
      <c r="E41" s="8" t="str">
        <f t="shared" si="1"/>
        <v>378</v>
      </c>
      <c r="F41" s="9" t="s">
        <v>19418</v>
      </c>
      <c r="G41" s="25" t="s">
        <v>19749</v>
      </c>
      <c r="H41" s="39">
        <v>3</v>
      </c>
      <c r="I41" s="32" t="s">
        <v>19256</v>
      </c>
      <c r="J41" s="8" t="s">
        <v>19255</v>
      </c>
      <c r="K41" s="8" t="str">
        <f t="shared" si="2"/>
        <v>0090378</v>
      </c>
      <c r="L41" s="8" t="str">
        <f t="shared" si="4"/>
        <v>0090</v>
      </c>
      <c r="M41" s="8" t="str">
        <f t="shared" si="3"/>
        <v>40000290090</v>
      </c>
    </row>
    <row r="42" spans="2:13">
      <c r="B42" s="59"/>
      <c r="C42" s="8" t="str">
        <f t="shared" si="0"/>
        <v>4000029</v>
      </c>
      <c r="D42" s="8" t="s">
        <v>19553</v>
      </c>
      <c r="E42" s="8" t="str">
        <f t="shared" si="1"/>
        <v>390</v>
      </c>
      <c r="F42" s="9" t="s">
        <v>19418</v>
      </c>
      <c r="G42" s="25" t="s">
        <v>19749</v>
      </c>
      <c r="H42" s="39">
        <v>7</v>
      </c>
      <c r="I42" s="32" t="s">
        <v>19254</v>
      </c>
      <c r="J42" s="8" t="s">
        <v>19253</v>
      </c>
      <c r="K42" s="8" t="str">
        <f t="shared" si="2"/>
        <v>0090390</v>
      </c>
      <c r="L42" s="8" t="str">
        <f t="shared" si="4"/>
        <v>0090</v>
      </c>
      <c r="M42" s="8" t="str">
        <f t="shared" si="3"/>
        <v>40000290090</v>
      </c>
    </row>
    <row r="43" spans="2:13">
      <c r="B43" s="59"/>
      <c r="C43" s="8" t="str">
        <f t="shared" si="0"/>
        <v>4000029</v>
      </c>
      <c r="D43" s="8" t="s">
        <v>19553</v>
      </c>
      <c r="E43" s="8" t="str">
        <f t="shared" si="1"/>
        <v>412</v>
      </c>
      <c r="F43" s="9" t="s">
        <v>19418</v>
      </c>
      <c r="G43" s="25" t="s">
        <v>19749</v>
      </c>
      <c r="H43" s="39">
        <v>5</v>
      </c>
      <c r="I43" s="32" t="s">
        <v>19252</v>
      </c>
      <c r="J43" s="8" t="s">
        <v>19251</v>
      </c>
      <c r="K43" s="8" t="str">
        <f t="shared" si="2"/>
        <v>0090412</v>
      </c>
      <c r="L43" s="8" t="str">
        <f t="shared" si="4"/>
        <v>0090</v>
      </c>
      <c r="M43" s="8" t="str">
        <f t="shared" si="3"/>
        <v>40000290090</v>
      </c>
    </row>
    <row r="44" spans="2:13">
      <c r="B44" s="59"/>
      <c r="C44" s="8" t="str">
        <f t="shared" si="0"/>
        <v>4000029</v>
      </c>
      <c r="D44" s="8" t="s">
        <v>19553</v>
      </c>
      <c r="E44" s="8" t="str">
        <f t="shared" si="1"/>
        <v>434</v>
      </c>
      <c r="F44" s="9" t="s">
        <v>19418</v>
      </c>
      <c r="G44" s="25" t="s">
        <v>19749</v>
      </c>
      <c r="H44" s="39">
        <v>3</v>
      </c>
      <c r="I44" s="32" t="s">
        <v>19250</v>
      </c>
      <c r="J44" s="8" t="s">
        <v>19249</v>
      </c>
      <c r="K44" s="8" t="str">
        <f t="shared" si="2"/>
        <v>0090434</v>
      </c>
      <c r="L44" s="8" t="str">
        <f t="shared" si="4"/>
        <v>0090</v>
      </c>
      <c r="M44" s="8" t="str">
        <f t="shared" si="3"/>
        <v>40000290090</v>
      </c>
    </row>
    <row r="45" spans="2:13" ht="19.5" thickBot="1">
      <c r="B45" s="60"/>
      <c r="C45" s="6" t="str">
        <f t="shared" si="0"/>
        <v>4000029</v>
      </c>
      <c r="D45" s="6" t="s">
        <v>19553</v>
      </c>
      <c r="E45" s="6" t="str">
        <f t="shared" si="1"/>
        <v>456</v>
      </c>
      <c r="F45" s="7" t="s">
        <v>19418</v>
      </c>
      <c r="G45" s="26" t="s">
        <v>19749</v>
      </c>
      <c r="H45" s="40">
        <v>2</v>
      </c>
      <c r="I45" s="33" t="s">
        <v>19248</v>
      </c>
      <c r="J45" s="6" t="s">
        <v>19247</v>
      </c>
      <c r="K45" s="6" t="str">
        <f t="shared" si="2"/>
        <v>0090456</v>
      </c>
      <c r="L45" s="6" t="str">
        <f t="shared" si="4"/>
        <v>0090</v>
      </c>
      <c r="M45" s="6" t="str">
        <f t="shared" si="3"/>
        <v>40000290090</v>
      </c>
    </row>
    <row r="46" spans="2:13">
      <c r="B46" s="58"/>
      <c r="C46" s="3" t="str">
        <f t="shared" si="0"/>
        <v>4000029</v>
      </c>
      <c r="D46" s="3" t="s">
        <v>19553</v>
      </c>
      <c r="E46" s="3" t="str">
        <f t="shared" si="1"/>
        <v>356</v>
      </c>
      <c r="F46" s="4" t="s">
        <v>19418</v>
      </c>
      <c r="G46" s="27" t="s">
        <v>19888</v>
      </c>
      <c r="H46" s="41">
        <v>254</v>
      </c>
      <c r="I46" s="34" t="s">
        <v>19246</v>
      </c>
      <c r="J46" s="3" t="s">
        <v>19245</v>
      </c>
      <c r="K46" s="3" t="str">
        <f t="shared" si="2"/>
        <v>0212356</v>
      </c>
      <c r="L46" s="3" t="str">
        <f t="shared" si="4"/>
        <v>0212</v>
      </c>
      <c r="M46" s="3" t="str">
        <f t="shared" si="3"/>
        <v>40000290212</v>
      </c>
    </row>
    <row r="47" spans="2:13">
      <c r="B47" s="59"/>
      <c r="C47" s="8" t="str">
        <f t="shared" si="0"/>
        <v>4000029</v>
      </c>
      <c r="D47" s="8" t="s">
        <v>19553</v>
      </c>
      <c r="E47" s="8" t="str">
        <f t="shared" si="1"/>
        <v>378</v>
      </c>
      <c r="F47" s="9" t="s">
        <v>19418</v>
      </c>
      <c r="G47" s="25" t="s">
        <v>19888</v>
      </c>
      <c r="H47" s="39">
        <v>433</v>
      </c>
      <c r="I47" s="32" t="s">
        <v>19244</v>
      </c>
      <c r="J47" s="8" t="s">
        <v>19243</v>
      </c>
      <c r="K47" s="8" t="str">
        <f t="shared" si="2"/>
        <v>0212378</v>
      </c>
      <c r="L47" s="8" t="str">
        <f t="shared" si="4"/>
        <v>0212</v>
      </c>
      <c r="M47" s="8" t="str">
        <f t="shared" si="3"/>
        <v>40000290212</v>
      </c>
    </row>
    <row r="48" spans="2:13">
      <c r="B48" s="59"/>
      <c r="C48" s="8" t="str">
        <f t="shared" si="0"/>
        <v>4000029</v>
      </c>
      <c r="D48" s="8" t="s">
        <v>19553</v>
      </c>
      <c r="E48" s="8" t="str">
        <f t="shared" si="1"/>
        <v>390</v>
      </c>
      <c r="F48" s="9" t="s">
        <v>19418</v>
      </c>
      <c r="G48" s="25" t="s">
        <v>19888</v>
      </c>
      <c r="H48" s="39">
        <v>543</v>
      </c>
      <c r="I48" s="32" t="s">
        <v>19242</v>
      </c>
      <c r="J48" s="8" t="s">
        <v>19241</v>
      </c>
      <c r="K48" s="8" t="str">
        <f t="shared" si="2"/>
        <v>0212390</v>
      </c>
      <c r="L48" s="8" t="str">
        <f t="shared" si="4"/>
        <v>0212</v>
      </c>
      <c r="M48" s="8" t="str">
        <f t="shared" si="3"/>
        <v>40000290212</v>
      </c>
    </row>
    <row r="49" spans="2:13">
      <c r="B49" s="59"/>
      <c r="C49" s="8" t="str">
        <f t="shared" si="0"/>
        <v>4000029</v>
      </c>
      <c r="D49" s="8" t="s">
        <v>19553</v>
      </c>
      <c r="E49" s="8" t="str">
        <f t="shared" si="1"/>
        <v>412</v>
      </c>
      <c r="F49" s="9" t="s">
        <v>19418</v>
      </c>
      <c r="G49" s="25" t="s">
        <v>19888</v>
      </c>
      <c r="H49" s="39">
        <v>595</v>
      </c>
      <c r="I49" s="32" t="s">
        <v>19240</v>
      </c>
      <c r="J49" s="8" t="s">
        <v>19239</v>
      </c>
      <c r="K49" s="8" t="str">
        <f t="shared" si="2"/>
        <v>0212412</v>
      </c>
      <c r="L49" s="8" t="str">
        <f t="shared" si="4"/>
        <v>0212</v>
      </c>
      <c r="M49" s="8" t="str">
        <f t="shared" si="3"/>
        <v>40000290212</v>
      </c>
    </row>
    <row r="50" spans="2:13" ht="19.5" thickBot="1">
      <c r="B50" s="60"/>
      <c r="C50" s="6" t="str">
        <f t="shared" si="0"/>
        <v>4000029</v>
      </c>
      <c r="D50" s="6" t="s">
        <v>19553</v>
      </c>
      <c r="E50" s="6" t="str">
        <f t="shared" si="1"/>
        <v>434</v>
      </c>
      <c r="F50" s="7" t="s">
        <v>19418</v>
      </c>
      <c r="G50" s="26" t="s">
        <v>19888</v>
      </c>
      <c r="H50" s="40">
        <v>235</v>
      </c>
      <c r="I50" s="33" t="s">
        <v>19238</v>
      </c>
      <c r="J50" s="6" t="s">
        <v>19237</v>
      </c>
      <c r="K50" s="6" t="str">
        <f t="shared" si="2"/>
        <v>0212434</v>
      </c>
      <c r="L50" s="6" t="str">
        <f t="shared" si="4"/>
        <v>0212</v>
      </c>
      <c r="M50" s="6" t="str">
        <f t="shared" si="3"/>
        <v>40000290212</v>
      </c>
    </row>
    <row r="51" spans="2:13">
      <c r="B51" s="58"/>
      <c r="C51" s="3" t="str">
        <f t="shared" si="0"/>
        <v>4000029</v>
      </c>
      <c r="D51" s="3" t="s">
        <v>19553</v>
      </c>
      <c r="E51" s="3" t="str">
        <f t="shared" si="1"/>
        <v>356</v>
      </c>
      <c r="F51" s="4" t="s">
        <v>19418</v>
      </c>
      <c r="G51" s="27" t="s">
        <v>19758</v>
      </c>
      <c r="H51" s="41">
        <v>8</v>
      </c>
      <c r="I51" s="34" t="s">
        <v>19236</v>
      </c>
      <c r="J51" s="3" t="s">
        <v>19235</v>
      </c>
      <c r="K51" s="3" t="str">
        <f t="shared" si="2"/>
        <v>0555356</v>
      </c>
      <c r="L51" s="3" t="str">
        <f t="shared" si="4"/>
        <v>0555</v>
      </c>
      <c r="M51" s="3" t="str">
        <f t="shared" si="3"/>
        <v>40000290555</v>
      </c>
    </row>
    <row r="52" spans="2:13">
      <c r="B52" s="59"/>
      <c r="C52" s="8" t="str">
        <f t="shared" si="0"/>
        <v>4000029</v>
      </c>
      <c r="D52" s="8" t="s">
        <v>19553</v>
      </c>
      <c r="E52" s="8" t="str">
        <f t="shared" si="1"/>
        <v>378</v>
      </c>
      <c r="F52" s="9" t="s">
        <v>19418</v>
      </c>
      <c r="G52" s="25" t="s">
        <v>19758</v>
      </c>
      <c r="H52" s="39">
        <v>8</v>
      </c>
      <c r="I52" s="32" t="s">
        <v>19234</v>
      </c>
      <c r="J52" s="8" t="s">
        <v>19233</v>
      </c>
      <c r="K52" s="8" t="str">
        <f t="shared" si="2"/>
        <v>0555378</v>
      </c>
      <c r="L52" s="8" t="str">
        <f t="shared" si="4"/>
        <v>0555</v>
      </c>
      <c r="M52" s="8" t="str">
        <f t="shared" si="3"/>
        <v>40000290555</v>
      </c>
    </row>
    <row r="53" spans="2:13">
      <c r="B53" s="59"/>
      <c r="C53" s="8" t="str">
        <f t="shared" si="0"/>
        <v>4000029</v>
      </c>
      <c r="D53" s="8" t="s">
        <v>19553</v>
      </c>
      <c r="E53" s="8" t="str">
        <f t="shared" si="1"/>
        <v>390</v>
      </c>
      <c r="F53" s="9" t="s">
        <v>19418</v>
      </c>
      <c r="G53" s="25" t="s">
        <v>19758</v>
      </c>
      <c r="H53" s="39">
        <v>12</v>
      </c>
      <c r="I53" s="32" t="s">
        <v>19232</v>
      </c>
      <c r="J53" s="8" t="s">
        <v>19231</v>
      </c>
      <c r="K53" s="8" t="str">
        <f t="shared" si="2"/>
        <v>0555390</v>
      </c>
      <c r="L53" s="8" t="str">
        <f t="shared" si="4"/>
        <v>0555</v>
      </c>
      <c r="M53" s="8" t="str">
        <f t="shared" si="3"/>
        <v>40000290555</v>
      </c>
    </row>
    <row r="54" spans="2:13">
      <c r="B54" s="59"/>
      <c r="C54" s="8" t="str">
        <f t="shared" si="0"/>
        <v>4000029</v>
      </c>
      <c r="D54" s="8" t="s">
        <v>19553</v>
      </c>
      <c r="E54" s="8" t="str">
        <f t="shared" si="1"/>
        <v>412</v>
      </c>
      <c r="F54" s="9" t="s">
        <v>19418</v>
      </c>
      <c r="G54" s="25" t="s">
        <v>19758</v>
      </c>
      <c r="H54" s="39">
        <v>8</v>
      </c>
      <c r="I54" s="32" t="s">
        <v>19230</v>
      </c>
      <c r="J54" s="8" t="s">
        <v>19229</v>
      </c>
      <c r="K54" s="8" t="str">
        <f t="shared" si="2"/>
        <v>0555412</v>
      </c>
      <c r="L54" s="8" t="str">
        <f t="shared" si="4"/>
        <v>0555</v>
      </c>
      <c r="M54" s="8" t="str">
        <f t="shared" si="3"/>
        <v>40000290555</v>
      </c>
    </row>
    <row r="55" spans="2:13">
      <c r="B55" s="59"/>
      <c r="C55" s="8" t="str">
        <f t="shared" si="0"/>
        <v>4000029</v>
      </c>
      <c r="D55" s="8" t="s">
        <v>19553</v>
      </c>
      <c r="E55" s="8" t="str">
        <f t="shared" si="1"/>
        <v>434</v>
      </c>
      <c r="F55" s="9" t="s">
        <v>19418</v>
      </c>
      <c r="G55" s="25" t="s">
        <v>19758</v>
      </c>
      <c r="H55" s="39">
        <v>4</v>
      </c>
      <c r="I55" s="32" t="s">
        <v>19228</v>
      </c>
      <c r="J55" s="8" t="s">
        <v>19227</v>
      </c>
      <c r="K55" s="8" t="str">
        <f t="shared" si="2"/>
        <v>0555434</v>
      </c>
      <c r="L55" s="8" t="str">
        <f t="shared" si="4"/>
        <v>0555</v>
      </c>
      <c r="M55" s="8" t="str">
        <f t="shared" si="3"/>
        <v>40000290555</v>
      </c>
    </row>
    <row r="56" spans="2:13" ht="19.5" thickBot="1">
      <c r="B56" s="60"/>
      <c r="C56" s="6" t="str">
        <f t="shared" si="0"/>
        <v>4000029</v>
      </c>
      <c r="D56" s="6" t="s">
        <v>19553</v>
      </c>
      <c r="E56" s="6" t="str">
        <f t="shared" si="1"/>
        <v>456</v>
      </c>
      <c r="F56" s="7" t="s">
        <v>19418</v>
      </c>
      <c r="G56" s="26" t="s">
        <v>19758</v>
      </c>
      <c r="H56" s="40">
        <v>1</v>
      </c>
      <c r="I56" s="33" t="s">
        <v>19226</v>
      </c>
      <c r="J56" s="6" t="s">
        <v>19225</v>
      </c>
      <c r="K56" s="6" t="str">
        <f t="shared" si="2"/>
        <v>0555456</v>
      </c>
      <c r="L56" s="6" t="str">
        <f t="shared" si="4"/>
        <v>0555</v>
      </c>
      <c r="M56" s="6" t="str">
        <f t="shared" si="3"/>
        <v>40000290555</v>
      </c>
    </row>
    <row r="57" spans="2:13">
      <c r="B57" s="44"/>
      <c r="C57" s="3" t="str">
        <f t="shared" si="0"/>
        <v>4000029</v>
      </c>
      <c r="D57" s="3" t="s">
        <v>247</v>
      </c>
      <c r="E57" s="3" t="str">
        <f t="shared" si="1"/>
        <v>334</v>
      </c>
      <c r="F57" s="4" t="s">
        <v>19418</v>
      </c>
      <c r="G57" s="27" t="s">
        <v>19770</v>
      </c>
      <c r="H57" s="41">
        <v>69</v>
      </c>
      <c r="I57" s="34" t="s">
        <v>19224</v>
      </c>
      <c r="J57" s="3" t="s">
        <v>19223</v>
      </c>
      <c r="K57" s="3" t="str">
        <f t="shared" si="2"/>
        <v>0727334</v>
      </c>
      <c r="L57" s="3" t="str">
        <f t="shared" si="4"/>
        <v>0727</v>
      </c>
      <c r="M57" s="3" t="str">
        <f t="shared" si="3"/>
        <v>40000290727</v>
      </c>
    </row>
    <row r="58" spans="2:13">
      <c r="B58" s="45"/>
      <c r="C58" s="8" t="str">
        <f t="shared" si="0"/>
        <v>4000029</v>
      </c>
      <c r="D58" s="8" t="s">
        <v>247</v>
      </c>
      <c r="E58" s="8" t="str">
        <f t="shared" si="1"/>
        <v>356</v>
      </c>
      <c r="F58" s="9" t="s">
        <v>19418</v>
      </c>
      <c r="G58" s="25" t="s">
        <v>19770</v>
      </c>
      <c r="H58" s="39">
        <v>10</v>
      </c>
      <c r="I58" s="32" t="s">
        <v>19222</v>
      </c>
      <c r="J58" s="8" t="s">
        <v>19221</v>
      </c>
      <c r="K58" s="8" t="str">
        <f t="shared" si="2"/>
        <v>0727356</v>
      </c>
      <c r="L58" s="8" t="str">
        <f t="shared" si="4"/>
        <v>0727</v>
      </c>
      <c r="M58" s="8" t="str">
        <f t="shared" si="3"/>
        <v>40000290727</v>
      </c>
    </row>
    <row r="59" spans="2:13">
      <c r="B59" s="45"/>
      <c r="C59" s="8" t="str">
        <f t="shared" si="0"/>
        <v>4000029</v>
      </c>
      <c r="D59" s="8" t="s">
        <v>247</v>
      </c>
      <c r="E59" s="8" t="str">
        <f t="shared" si="1"/>
        <v>378</v>
      </c>
      <c r="F59" s="9" t="s">
        <v>19418</v>
      </c>
      <c r="G59" s="25" t="s">
        <v>19770</v>
      </c>
      <c r="H59" s="39">
        <v>6</v>
      </c>
      <c r="I59" s="32" t="s">
        <v>19220</v>
      </c>
      <c r="J59" s="8" t="s">
        <v>19219</v>
      </c>
      <c r="K59" s="8" t="str">
        <f t="shared" si="2"/>
        <v>0727378</v>
      </c>
      <c r="L59" s="8" t="str">
        <f t="shared" si="4"/>
        <v>0727</v>
      </c>
      <c r="M59" s="8" t="str">
        <f t="shared" si="3"/>
        <v>40000290727</v>
      </c>
    </row>
    <row r="60" spans="2:13">
      <c r="B60" s="45"/>
      <c r="C60" s="8" t="str">
        <f t="shared" si="0"/>
        <v>4000029</v>
      </c>
      <c r="D60" s="8" t="s">
        <v>247</v>
      </c>
      <c r="E60" s="8" t="str">
        <f t="shared" si="1"/>
        <v>390</v>
      </c>
      <c r="F60" s="9" t="s">
        <v>19418</v>
      </c>
      <c r="G60" s="25" t="s">
        <v>19770</v>
      </c>
      <c r="H60" s="39">
        <v>114</v>
      </c>
      <c r="I60" s="32" t="s">
        <v>19218</v>
      </c>
      <c r="J60" s="8" t="s">
        <v>19217</v>
      </c>
      <c r="K60" s="8" t="str">
        <f t="shared" si="2"/>
        <v>0727390</v>
      </c>
      <c r="L60" s="8" t="str">
        <f t="shared" si="4"/>
        <v>0727</v>
      </c>
      <c r="M60" s="8" t="str">
        <f t="shared" si="3"/>
        <v>40000290727</v>
      </c>
    </row>
    <row r="61" spans="2:13">
      <c r="B61" s="45"/>
      <c r="C61" s="8" t="str">
        <f t="shared" si="0"/>
        <v>4000029</v>
      </c>
      <c r="D61" s="8" t="s">
        <v>247</v>
      </c>
      <c r="E61" s="8" t="str">
        <f t="shared" si="1"/>
        <v>412</v>
      </c>
      <c r="F61" s="9" t="s">
        <v>19418</v>
      </c>
      <c r="G61" s="25" t="s">
        <v>19770</v>
      </c>
      <c r="H61" s="39">
        <v>221</v>
      </c>
      <c r="I61" s="32" t="s">
        <v>19216</v>
      </c>
      <c r="J61" s="8" t="s">
        <v>19215</v>
      </c>
      <c r="K61" s="8" t="str">
        <f t="shared" si="2"/>
        <v>0727412</v>
      </c>
      <c r="L61" s="8" t="str">
        <f t="shared" si="4"/>
        <v>0727</v>
      </c>
      <c r="M61" s="8" t="str">
        <f t="shared" si="3"/>
        <v>40000290727</v>
      </c>
    </row>
    <row r="62" spans="2:13">
      <c r="B62" s="45"/>
      <c r="C62" s="8" t="str">
        <f t="shared" si="0"/>
        <v>4000029</v>
      </c>
      <c r="D62" s="8" t="s">
        <v>247</v>
      </c>
      <c r="E62" s="8" t="str">
        <f t="shared" si="1"/>
        <v>434</v>
      </c>
      <c r="F62" s="9" t="s">
        <v>19418</v>
      </c>
      <c r="G62" s="25" t="s">
        <v>19770</v>
      </c>
      <c r="H62" s="39">
        <v>393</v>
      </c>
      <c r="I62" s="32" t="s">
        <v>19214</v>
      </c>
      <c r="J62" s="8" t="s">
        <v>19213</v>
      </c>
      <c r="K62" s="8" t="str">
        <f t="shared" si="2"/>
        <v>0727434</v>
      </c>
      <c r="L62" s="8" t="str">
        <f t="shared" si="4"/>
        <v>0727</v>
      </c>
      <c r="M62" s="8" t="str">
        <f t="shared" si="3"/>
        <v>40000290727</v>
      </c>
    </row>
    <row r="63" spans="2:13" ht="19.5" thickBot="1">
      <c r="B63" s="46"/>
      <c r="C63" s="6" t="str">
        <f t="shared" si="0"/>
        <v>4000029</v>
      </c>
      <c r="D63" s="6" t="s">
        <v>247</v>
      </c>
      <c r="E63" s="6" t="str">
        <f t="shared" si="1"/>
        <v>456</v>
      </c>
      <c r="F63" s="7" t="s">
        <v>19418</v>
      </c>
      <c r="G63" s="26" t="s">
        <v>19770</v>
      </c>
      <c r="H63" s="40">
        <v>55</v>
      </c>
      <c r="I63" s="33" t="s">
        <v>19212</v>
      </c>
      <c r="J63" s="6" t="s">
        <v>19211</v>
      </c>
      <c r="K63" s="6" t="str">
        <f t="shared" si="2"/>
        <v>0727456</v>
      </c>
      <c r="L63" s="6" t="str">
        <f t="shared" si="4"/>
        <v>0727</v>
      </c>
      <c r="M63" s="6" t="str">
        <f t="shared" si="3"/>
        <v>40000290727</v>
      </c>
    </row>
    <row r="64" spans="2:13">
      <c r="B64" s="44"/>
      <c r="C64" s="3" t="str">
        <f t="shared" si="0"/>
        <v>4000029</v>
      </c>
      <c r="D64" s="3" t="s">
        <v>247</v>
      </c>
      <c r="E64" s="3" t="str">
        <f t="shared" si="1"/>
        <v>334</v>
      </c>
      <c r="F64" s="4" t="s">
        <v>19418</v>
      </c>
      <c r="G64" s="27" t="s">
        <v>19887</v>
      </c>
      <c r="H64" s="41">
        <v>80</v>
      </c>
      <c r="I64" s="34" t="s">
        <v>19210</v>
      </c>
      <c r="J64" s="3" t="s">
        <v>19209</v>
      </c>
      <c r="K64" s="3" t="str">
        <f t="shared" si="2"/>
        <v>1256334</v>
      </c>
      <c r="L64" s="3" t="str">
        <f t="shared" si="4"/>
        <v>1256</v>
      </c>
      <c r="M64" s="3" t="str">
        <f t="shared" si="3"/>
        <v>40000291256</v>
      </c>
    </row>
    <row r="65" spans="2:13">
      <c r="B65" s="45"/>
      <c r="C65" s="8" t="str">
        <f t="shared" si="0"/>
        <v>4000029</v>
      </c>
      <c r="D65" s="8" t="s">
        <v>247</v>
      </c>
      <c r="E65" s="8" t="str">
        <f t="shared" si="1"/>
        <v>356</v>
      </c>
      <c r="F65" s="9" t="s">
        <v>19418</v>
      </c>
      <c r="G65" s="25" t="s">
        <v>19887</v>
      </c>
      <c r="H65" s="39">
        <v>92</v>
      </c>
      <c r="I65" s="32" t="s">
        <v>19208</v>
      </c>
      <c r="J65" s="8" t="s">
        <v>19207</v>
      </c>
      <c r="K65" s="8" t="str">
        <f t="shared" si="2"/>
        <v>1256356</v>
      </c>
      <c r="L65" s="8" t="str">
        <f t="shared" si="4"/>
        <v>1256</v>
      </c>
      <c r="M65" s="8" t="str">
        <f t="shared" si="3"/>
        <v>40000291256</v>
      </c>
    </row>
    <row r="66" spans="2:13">
      <c r="B66" s="45"/>
      <c r="C66" s="8" t="str">
        <f t="shared" si="0"/>
        <v>4000029</v>
      </c>
      <c r="D66" s="8" t="s">
        <v>247</v>
      </c>
      <c r="E66" s="8" t="str">
        <f t="shared" si="1"/>
        <v>378</v>
      </c>
      <c r="F66" s="9" t="s">
        <v>19418</v>
      </c>
      <c r="G66" s="25" t="s">
        <v>19887</v>
      </c>
      <c r="H66" s="39">
        <v>412</v>
      </c>
      <c r="I66" s="32" t="s">
        <v>19206</v>
      </c>
      <c r="J66" s="8" t="s">
        <v>19205</v>
      </c>
      <c r="K66" s="8" t="str">
        <f t="shared" si="2"/>
        <v>1256378</v>
      </c>
      <c r="L66" s="8" t="str">
        <f t="shared" si="4"/>
        <v>1256</v>
      </c>
      <c r="M66" s="8" t="str">
        <f t="shared" si="3"/>
        <v>40000291256</v>
      </c>
    </row>
    <row r="67" spans="2:13">
      <c r="B67" s="45"/>
      <c r="C67" s="8" t="str">
        <f t="shared" ref="C67:C130" si="5">LEFT(I67,7)</f>
        <v>4000029</v>
      </c>
      <c r="D67" s="8" t="s">
        <v>247</v>
      </c>
      <c r="E67" s="8" t="str">
        <f t="shared" ref="E67:E130" si="6">RIGHT(K67,3)</f>
        <v>390</v>
      </c>
      <c r="F67" s="9" t="s">
        <v>19418</v>
      </c>
      <c r="G67" s="25" t="s">
        <v>19887</v>
      </c>
      <c r="H67" s="39">
        <v>345</v>
      </c>
      <c r="I67" s="32" t="s">
        <v>19204</v>
      </c>
      <c r="J67" s="8" t="s">
        <v>19203</v>
      </c>
      <c r="K67" s="8" t="str">
        <f t="shared" ref="K67:K130" si="7">RIGHT(I67,7)</f>
        <v>1256390</v>
      </c>
      <c r="L67" s="8" t="str">
        <f t="shared" si="4"/>
        <v>1256</v>
      </c>
      <c r="M67" s="8" t="str">
        <f t="shared" ref="M67:M130" si="8">C67&amp;L67</f>
        <v>40000291256</v>
      </c>
    </row>
    <row r="68" spans="2:13" ht="19.5" thickBot="1">
      <c r="B68" s="46"/>
      <c r="C68" s="6" t="str">
        <f t="shared" si="5"/>
        <v>4000029</v>
      </c>
      <c r="D68" s="6" t="s">
        <v>247</v>
      </c>
      <c r="E68" s="6" t="str">
        <f t="shared" si="6"/>
        <v>412</v>
      </c>
      <c r="F68" s="7" t="s">
        <v>19418</v>
      </c>
      <c r="G68" s="26" t="s">
        <v>19887</v>
      </c>
      <c r="H68" s="40">
        <v>419</v>
      </c>
      <c r="I68" s="33" t="s">
        <v>19202</v>
      </c>
      <c r="J68" s="6" t="s">
        <v>19201</v>
      </c>
      <c r="K68" s="6" t="str">
        <f t="shared" si="7"/>
        <v>1256412</v>
      </c>
      <c r="L68" s="6" t="str">
        <f t="shared" ref="L68:L131" si="9">LEFT(K68,4)</f>
        <v>1256</v>
      </c>
      <c r="M68" s="6" t="str">
        <f t="shared" si="8"/>
        <v>40000291256</v>
      </c>
    </row>
    <row r="69" spans="2:13">
      <c r="B69" s="44"/>
      <c r="C69" s="3" t="str">
        <f t="shared" si="5"/>
        <v>4000029</v>
      </c>
      <c r="D69" s="3" t="s">
        <v>247</v>
      </c>
      <c r="E69" s="3" t="str">
        <f t="shared" si="6"/>
        <v>334</v>
      </c>
      <c r="F69" s="4" t="s">
        <v>19418</v>
      </c>
      <c r="G69" s="27" t="s">
        <v>19761</v>
      </c>
      <c r="H69" s="41">
        <v>69</v>
      </c>
      <c r="I69" s="34" t="s">
        <v>19200</v>
      </c>
      <c r="J69" s="3" t="s">
        <v>19199</v>
      </c>
      <c r="K69" s="3" t="str">
        <f t="shared" si="7"/>
        <v>1740334</v>
      </c>
      <c r="L69" s="3">
        <v>1740</v>
      </c>
      <c r="M69" s="3" t="str">
        <f t="shared" si="8"/>
        <v>40000291740</v>
      </c>
    </row>
    <row r="70" spans="2:13">
      <c r="B70" s="45"/>
      <c r="C70" s="8" t="str">
        <f t="shared" si="5"/>
        <v>4000029</v>
      </c>
      <c r="D70" s="8" t="s">
        <v>247</v>
      </c>
      <c r="E70" s="8" t="str">
        <f t="shared" si="6"/>
        <v>356</v>
      </c>
      <c r="F70" s="9" t="s">
        <v>19418</v>
      </c>
      <c r="G70" s="25" t="s">
        <v>19761</v>
      </c>
      <c r="H70" s="39">
        <v>63</v>
      </c>
      <c r="I70" s="32" t="s">
        <v>19198</v>
      </c>
      <c r="J70" s="8" t="s">
        <v>19197</v>
      </c>
      <c r="K70" s="8" t="str">
        <f t="shared" si="7"/>
        <v>1740356</v>
      </c>
      <c r="L70" s="8">
        <v>1740</v>
      </c>
      <c r="M70" s="8" t="str">
        <f t="shared" si="8"/>
        <v>40000291740</v>
      </c>
    </row>
    <row r="71" spans="2:13">
      <c r="B71" s="45"/>
      <c r="C71" s="8" t="str">
        <f t="shared" si="5"/>
        <v>4000029</v>
      </c>
      <c r="D71" s="8" t="s">
        <v>247</v>
      </c>
      <c r="E71" s="8" t="str">
        <f t="shared" si="6"/>
        <v>378</v>
      </c>
      <c r="F71" s="9" t="s">
        <v>19418</v>
      </c>
      <c r="G71" s="25" t="s">
        <v>19761</v>
      </c>
      <c r="H71" s="39">
        <v>105</v>
      </c>
      <c r="I71" s="32" t="s">
        <v>19196</v>
      </c>
      <c r="J71" s="8" t="s">
        <v>19195</v>
      </c>
      <c r="K71" s="8" t="str">
        <f t="shared" si="7"/>
        <v>1740378</v>
      </c>
      <c r="L71" s="8">
        <v>1740</v>
      </c>
      <c r="M71" s="8" t="str">
        <f t="shared" si="8"/>
        <v>40000291740</v>
      </c>
    </row>
    <row r="72" spans="2:13">
      <c r="B72" s="45"/>
      <c r="C72" s="8" t="str">
        <f t="shared" si="5"/>
        <v>4000029</v>
      </c>
      <c r="D72" s="8" t="s">
        <v>247</v>
      </c>
      <c r="E72" s="8" t="str">
        <f t="shared" si="6"/>
        <v>390</v>
      </c>
      <c r="F72" s="9" t="s">
        <v>19418</v>
      </c>
      <c r="G72" s="25" t="s">
        <v>19761</v>
      </c>
      <c r="H72" s="39">
        <v>196</v>
      </c>
      <c r="I72" s="32" t="s">
        <v>19194</v>
      </c>
      <c r="J72" s="8" t="s">
        <v>19193</v>
      </c>
      <c r="K72" s="8" t="str">
        <f t="shared" si="7"/>
        <v>1740390</v>
      </c>
      <c r="L72" s="8">
        <v>1740</v>
      </c>
      <c r="M72" s="8" t="str">
        <f t="shared" si="8"/>
        <v>40000291740</v>
      </c>
    </row>
    <row r="73" spans="2:13">
      <c r="B73" s="45"/>
      <c r="C73" s="8" t="str">
        <f t="shared" si="5"/>
        <v>4000029</v>
      </c>
      <c r="D73" s="8" t="s">
        <v>247</v>
      </c>
      <c r="E73" s="8" t="str">
        <f t="shared" si="6"/>
        <v>412</v>
      </c>
      <c r="F73" s="9" t="s">
        <v>19418</v>
      </c>
      <c r="G73" s="25" t="s">
        <v>19761</v>
      </c>
      <c r="H73" s="39">
        <v>292</v>
      </c>
      <c r="I73" s="32" t="s">
        <v>19192</v>
      </c>
      <c r="J73" s="8" t="s">
        <v>19191</v>
      </c>
      <c r="K73" s="8" t="str">
        <f t="shared" si="7"/>
        <v>1740412</v>
      </c>
      <c r="L73" s="8">
        <v>1740</v>
      </c>
      <c r="M73" s="8" t="str">
        <f t="shared" si="8"/>
        <v>40000291740</v>
      </c>
    </row>
    <row r="74" spans="2:13" ht="19.5" thickBot="1">
      <c r="B74" s="46"/>
      <c r="C74" s="6" t="str">
        <f t="shared" si="5"/>
        <v>4000029</v>
      </c>
      <c r="D74" s="6" t="s">
        <v>247</v>
      </c>
      <c r="E74" s="6" t="str">
        <f t="shared" si="6"/>
        <v>434</v>
      </c>
      <c r="F74" s="7" t="s">
        <v>19418</v>
      </c>
      <c r="G74" s="26" t="s">
        <v>19761</v>
      </c>
      <c r="H74" s="40">
        <v>103</v>
      </c>
      <c r="I74" s="33" t="s">
        <v>19190</v>
      </c>
      <c r="J74" s="6" t="s">
        <v>19189</v>
      </c>
      <c r="K74" s="6" t="str">
        <f t="shared" si="7"/>
        <v>1740434</v>
      </c>
      <c r="L74" s="6">
        <v>1740</v>
      </c>
      <c r="M74" s="6" t="str">
        <f t="shared" si="8"/>
        <v>40000291740</v>
      </c>
    </row>
    <row r="75" spans="2:13">
      <c r="B75" s="44"/>
      <c r="C75" s="3" t="str">
        <f t="shared" si="5"/>
        <v>4000029</v>
      </c>
      <c r="D75" s="3" t="s">
        <v>19553</v>
      </c>
      <c r="E75" s="3" t="str">
        <f t="shared" si="6"/>
        <v>356</v>
      </c>
      <c r="F75" s="4" t="s">
        <v>19418</v>
      </c>
      <c r="G75" s="27" t="s">
        <v>19889</v>
      </c>
      <c r="H75" s="41">
        <v>106</v>
      </c>
      <c r="I75" s="34" t="s">
        <v>19188</v>
      </c>
      <c r="J75" s="3" t="s">
        <v>19187</v>
      </c>
      <c r="K75" s="3" t="str">
        <f t="shared" si="7"/>
        <v>2090356</v>
      </c>
      <c r="L75" s="3" t="str">
        <f t="shared" si="9"/>
        <v>2090</v>
      </c>
      <c r="M75" s="3" t="str">
        <f t="shared" si="8"/>
        <v>40000292090</v>
      </c>
    </row>
    <row r="76" spans="2:13">
      <c r="B76" s="45"/>
      <c r="C76" s="8" t="str">
        <f t="shared" si="5"/>
        <v>4000029</v>
      </c>
      <c r="D76" s="8" t="s">
        <v>19553</v>
      </c>
      <c r="E76" s="8" t="str">
        <f t="shared" si="6"/>
        <v>378</v>
      </c>
      <c r="F76" s="9" t="s">
        <v>19418</v>
      </c>
      <c r="G76" s="25" t="s">
        <v>19889</v>
      </c>
      <c r="H76" s="39">
        <v>112</v>
      </c>
      <c r="I76" s="32" t="s">
        <v>19186</v>
      </c>
      <c r="J76" s="8" t="s">
        <v>19185</v>
      </c>
      <c r="K76" s="8" t="str">
        <f t="shared" si="7"/>
        <v>2090378</v>
      </c>
      <c r="L76" s="8" t="str">
        <f t="shared" si="9"/>
        <v>2090</v>
      </c>
      <c r="M76" s="8" t="str">
        <f t="shared" si="8"/>
        <v>40000292090</v>
      </c>
    </row>
    <row r="77" spans="2:13">
      <c r="B77" s="45"/>
      <c r="C77" s="8" t="str">
        <f t="shared" si="5"/>
        <v>4000029</v>
      </c>
      <c r="D77" s="8" t="s">
        <v>19553</v>
      </c>
      <c r="E77" s="8" t="str">
        <f t="shared" si="6"/>
        <v>390</v>
      </c>
      <c r="F77" s="9" t="s">
        <v>19418</v>
      </c>
      <c r="G77" s="25" t="s">
        <v>19889</v>
      </c>
      <c r="H77" s="39">
        <v>112</v>
      </c>
      <c r="I77" s="32" t="s">
        <v>19184</v>
      </c>
      <c r="J77" s="8" t="s">
        <v>19183</v>
      </c>
      <c r="K77" s="8" t="str">
        <f t="shared" si="7"/>
        <v>2090390</v>
      </c>
      <c r="L77" s="8" t="str">
        <f t="shared" si="9"/>
        <v>2090</v>
      </c>
      <c r="M77" s="8" t="str">
        <f t="shared" si="8"/>
        <v>40000292090</v>
      </c>
    </row>
    <row r="78" spans="2:13" ht="19.5" thickBot="1">
      <c r="B78" s="46"/>
      <c r="C78" s="6" t="str">
        <f t="shared" si="5"/>
        <v>4000029</v>
      </c>
      <c r="D78" s="6" t="s">
        <v>19553</v>
      </c>
      <c r="E78" s="6" t="str">
        <f t="shared" si="6"/>
        <v>412</v>
      </c>
      <c r="F78" s="7" t="s">
        <v>19418</v>
      </c>
      <c r="G78" s="26" t="s">
        <v>19889</v>
      </c>
      <c r="H78" s="40">
        <v>121</v>
      </c>
      <c r="I78" s="33" t="s">
        <v>19182</v>
      </c>
      <c r="J78" s="6" t="s">
        <v>19181</v>
      </c>
      <c r="K78" s="6" t="str">
        <f t="shared" si="7"/>
        <v>2090412</v>
      </c>
      <c r="L78" s="6" t="str">
        <f t="shared" si="9"/>
        <v>2090</v>
      </c>
      <c r="M78" s="6" t="str">
        <f t="shared" si="8"/>
        <v>40000292090</v>
      </c>
    </row>
    <row r="79" spans="2:13">
      <c r="B79" s="44"/>
      <c r="C79" s="3" t="str">
        <f t="shared" si="5"/>
        <v>4000029</v>
      </c>
      <c r="D79" s="3" t="s">
        <v>247</v>
      </c>
      <c r="E79" s="3" t="str">
        <f t="shared" si="6"/>
        <v>334</v>
      </c>
      <c r="F79" s="4" t="s">
        <v>19418</v>
      </c>
      <c r="G79" s="27" t="s">
        <v>19751</v>
      </c>
      <c r="H79" s="41">
        <v>47</v>
      </c>
      <c r="I79" s="34" t="s">
        <v>19180</v>
      </c>
      <c r="J79" s="3" t="s">
        <v>19179</v>
      </c>
      <c r="K79" s="3" t="str">
        <f t="shared" si="7"/>
        <v>2711334</v>
      </c>
      <c r="L79" s="3">
        <v>2711</v>
      </c>
      <c r="M79" s="3" t="str">
        <f t="shared" si="8"/>
        <v>40000292711</v>
      </c>
    </row>
    <row r="80" spans="2:13">
      <c r="B80" s="45"/>
      <c r="C80" s="8" t="str">
        <f t="shared" si="5"/>
        <v>4000029</v>
      </c>
      <c r="D80" s="8" t="s">
        <v>247</v>
      </c>
      <c r="E80" s="8" t="str">
        <f t="shared" si="6"/>
        <v>356</v>
      </c>
      <c r="F80" s="9" t="s">
        <v>19418</v>
      </c>
      <c r="G80" s="25" t="s">
        <v>19751</v>
      </c>
      <c r="H80" s="39">
        <v>182</v>
      </c>
      <c r="I80" s="32" t="s">
        <v>19178</v>
      </c>
      <c r="J80" s="8" t="s">
        <v>19177</v>
      </c>
      <c r="K80" s="8" t="str">
        <f t="shared" si="7"/>
        <v>2711356</v>
      </c>
      <c r="L80" s="8">
        <v>2711</v>
      </c>
      <c r="M80" s="8" t="str">
        <f t="shared" si="8"/>
        <v>40000292711</v>
      </c>
    </row>
    <row r="81" spans="2:13">
      <c r="B81" s="45"/>
      <c r="C81" s="8" t="str">
        <f t="shared" si="5"/>
        <v>4000029</v>
      </c>
      <c r="D81" s="8" t="s">
        <v>247</v>
      </c>
      <c r="E81" s="8" t="str">
        <f t="shared" si="6"/>
        <v>378</v>
      </c>
      <c r="F81" s="9" t="s">
        <v>19418</v>
      </c>
      <c r="G81" s="25" t="s">
        <v>19751</v>
      </c>
      <c r="H81" s="39">
        <v>175</v>
      </c>
      <c r="I81" s="32" t="s">
        <v>19176</v>
      </c>
      <c r="J81" s="8" t="s">
        <v>19175</v>
      </c>
      <c r="K81" s="8" t="str">
        <f t="shared" si="7"/>
        <v>2711378</v>
      </c>
      <c r="L81" s="8">
        <v>2711</v>
      </c>
      <c r="M81" s="8" t="str">
        <f t="shared" si="8"/>
        <v>40000292711</v>
      </c>
    </row>
    <row r="82" spans="2:13">
      <c r="B82" s="45"/>
      <c r="C82" s="8" t="str">
        <f t="shared" si="5"/>
        <v>4000029</v>
      </c>
      <c r="D82" s="8" t="s">
        <v>247</v>
      </c>
      <c r="E82" s="8" t="str">
        <f t="shared" si="6"/>
        <v>390</v>
      </c>
      <c r="F82" s="9" t="s">
        <v>19418</v>
      </c>
      <c r="G82" s="25" t="s">
        <v>19751</v>
      </c>
      <c r="H82" s="39">
        <v>382</v>
      </c>
      <c r="I82" s="32" t="s">
        <v>19174</v>
      </c>
      <c r="J82" s="8" t="s">
        <v>19173</v>
      </c>
      <c r="K82" s="8" t="str">
        <f t="shared" si="7"/>
        <v>2711390</v>
      </c>
      <c r="L82" s="8">
        <v>2711</v>
      </c>
      <c r="M82" s="8" t="str">
        <f t="shared" si="8"/>
        <v>40000292711</v>
      </c>
    </row>
    <row r="83" spans="2:13">
      <c r="B83" s="45"/>
      <c r="C83" s="8" t="str">
        <f t="shared" si="5"/>
        <v>4000029</v>
      </c>
      <c r="D83" s="8" t="s">
        <v>247</v>
      </c>
      <c r="E83" s="8" t="str">
        <f t="shared" si="6"/>
        <v>412</v>
      </c>
      <c r="F83" s="9" t="s">
        <v>19418</v>
      </c>
      <c r="G83" s="25" t="s">
        <v>19751</v>
      </c>
      <c r="H83" s="39">
        <v>949</v>
      </c>
      <c r="I83" s="32" t="s">
        <v>19172</v>
      </c>
      <c r="J83" s="8" t="s">
        <v>19171</v>
      </c>
      <c r="K83" s="8" t="str">
        <f t="shared" si="7"/>
        <v>2711412</v>
      </c>
      <c r="L83" s="8">
        <v>2711</v>
      </c>
      <c r="M83" s="8" t="str">
        <f t="shared" si="8"/>
        <v>40000292711</v>
      </c>
    </row>
    <row r="84" spans="2:13">
      <c r="B84" s="45"/>
      <c r="C84" s="8" t="str">
        <f t="shared" si="5"/>
        <v>4000029</v>
      </c>
      <c r="D84" s="8" t="s">
        <v>247</v>
      </c>
      <c r="E84" s="8" t="str">
        <f t="shared" si="6"/>
        <v>434</v>
      </c>
      <c r="F84" s="9" t="s">
        <v>19418</v>
      </c>
      <c r="G84" s="25" t="s">
        <v>19751</v>
      </c>
      <c r="H84" s="39">
        <v>550</v>
      </c>
      <c r="I84" s="32" t="s">
        <v>19170</v>
      </c>
      <c r="J84" s="8" t="s">
        <v>19169</v>
      </c>
      <c r="K84" s="8" t="str">
        <f t="shared" si="7"/>
        <v>2711434</v>
      </c>
      <c r="L84" s="8">
        <v>2711</v>
      </c>
      <c r="M84" s="8" t="str">
        <f t="shared" si="8"/>
        <v>40000292711</v>
      </c>
    </row>
    <row r="85" spans="2:13" ht="19.5" thickBot="1">
      <c r="B85" s="46"/>
      <c r="C85" s="6" t="str">
        <f t="shared" si="5"/>
        <v>4000029</v>
      </c>
      <c r="D85" s="6" t="s">
        <v>247</v>
      </c>
      <c r="E85" s="6" t="str">
        <f t="shared" si="6"/>
        <v>456</v>
      </c>
      <c r="F85" s="7" t="s">
        <v>19418</v>
      </c>
      <c r="G85" s="26" t="s">
        <v>19751</v>
      </c>
      <c r="H85" s="40">
        <v>468</v>
      </c>
      <c r="I85" s="33" t="s">
        <v>19168</v>
      </c>
      <c r="J85" s="6" t="s">
        <v>19167</v>
      </c>
      <c r="K85" s="6" t="str">
        <f t="shared" si="7"/>
        <v>2711456</v>
      </c>
      <c r="L85" s="6">
        <v>2711</v>
      </c>
      <c r="M85" s="6" t="str">
        <f t="shared" si="8"/>
        <v>40000292711</v>
      </c>
    </row>
    <row r="86" spans="2:13">
      <c r="B86" s="44"/>
      <c r="C86" s="3" t="str">
        <f t="shared" si="5"/>
        <v>4000029</v>
      </c>
      <c r="D86" s="3" t="s">
        <v>247</v>
      </c>
      <c r="E86" s="3" t="str">
        <f t="shared" si="6"/>
        <v>334</v>
      </c>
      <c r="F86" s="4" t="s">
        <v>19418</v>
      </c>
      <c r="G86" s="27" t="s">
        <v>19890</v>
      </c>
      <c r="H86" s="41">
        <v>120</v>
      </c>
      <c r="I86" s="34" t="s">
        <v>19166</v>
      </c>
      <c r="J86" s="3" t="s">
        <v>19165</v>
      </c>
      <c r="K86" s="3" t="str">
        <f t="shared" si="7"/>
        <v>2715334</v>
      </c>
      <c r="L86" s="3" t="str">
        <f t="shared" si="9"/>
        <v>2715</v>
      </c>
      <c r="M86" s="3" t="str">
        <f t="shared" si="8"/>
        <v>40000292715</v>
      </c>
    </row>
    <row r="87" spans="2:13">
      <c r="B87" s="45"/>
      <c r="C87" s="8" t="str">
        <f t="shared" si="5"/>
        <v>4000029</v>
      </c>
      <c r="D87" s="8" t="s">
        <v>247</v>
      </c>
      <c r="E87" s="8" t="str">
        <f t="shared" si="6"/>
        <v>356</v>
      </c>
      <c r="F87" s="9" t="s">
        <v>19418</v>
      </c>
      <c r="G87" s="25" t="s">
        <v>19890</v>
      </c>
      <c r="H87" s="39">
        <v>159</v>
      </c>
      <c r="I87" s="32" t="s">
        <v>19164</v>
      </c>
      <c r="J87" s="8" t="s">
        <v>19163</v>
      </c>
      <c r="K87" s="8" t="str">
        <f t="shared" si="7"/>
        <v>2715356</v>
      </c>
      <c r="L87" s="8" t="str">
        <f t="shared" si="9"/>
        <v>2715</v>
      </c>
      <c r="M87" s="8" t="str">
        <f t="shared" si="8"/>
        <v>40000292715</v>
      </c>
    </row>
    <row r="88" spans="2:13">
      <c r="B88" s="45"/>
      <c r="C88" s="8" t="str">
        <f t="shared" si="5"/>
        <v>4000029</v>
      </c>
      <c r="D88" s="8" t="s">
        <v>247</v>
      </c>
      <c r="E88" s="8" t="str">
        <f t="shared" si="6"/>
        <v>378</v>
      </c>
      <c r="F88" s="9" t="s">
        <v>19418</v>
      </c>
      <c r="G88" s="25" t="s">
        <v>19890</v>
      </c>
      <c r="H88" s="39">
        <v>343</v>
      </c>
      <c r="I88" s="32" t="s">
        <v>19162</v>
      </c>
      <c r="J88" s="8" t="s">
        <v>19161</v>
      </c>
      <c r="K88" s="8" t="str">
        <f t="shared" si="7"/>
        <v>2715378</v>
      </c>
      <c r="L88" s="8" t="str">
        <f t="shared" si="9"/>
        <v>2715</v>
      </c>
      <c r="M88" s="8" t="str">
        <f t="shared" si="8"/>
        <v>40000292715</v>
      </c>
    </row>
    <row r="89" spans="2:13">
      <c r="B89" s="45"/>
      <c r="C89" s="8" t="str">
        <f t="shared" si="5"/>
        <v>4000029</v>
      </c>
      <c r="D89" s="8" t="s">
        <v>247</v>
      </c>
      <c r="E89" s="8" t="str">
        <f t="shared" si="6"/>
        <v>390</v>
      </c>
      <c r="F89" s="9" t="s">
        <v>19418</v>
      </c>
      <c r="G89" s="25" t="s">
        <v>19890</v>
      </c>
      <c r="H89" s="39">
        <v>405</v>
      </c>
      <c r="I89" s="32" t="s">
        <v>19160</v>
      </c>
      <c r="J89" s="8" t="s">
        <v>19159</v>
      </c>
      <c r="K89" s="8" t="str">
        <f t="shared" si="7"/>
        <v>2715390</v>
      </c>
      <c r="L89" s="8" t="str">
        <f t="shared" si="9"/>
        <v>2715</v>
      </c>
      <c r="M89" s="8" t="str">
        <f t="shared" si="8"/>
        <v>40000292715</v>
      </c>
    </row>
    <row r="90" spans="2:13">
      <c r="B90" s="45"/>
      <c r="C90" s="8" t="str">
        <f t="shared" si="5"/>
        <v>4000029</v>
      </c>
      <c r="D90" s="8" t="s">
        <v>247</v>
      </c>
      <c r="E90" s="8" t="str">
        <f t="shared" si="6"/>
        <v>412</v>
      </c>
      <c r="F90" s="9" t="s">
        <v>19418</v>
      </c>
      <c r="G90" s="25" t="s">
        <v>19890</v>
      </c>
      <c r="H90" s="39">
        <v>354</v>
      </c>
      <c r="I90" s="32" t="s">
        <v>19158</v>
      </c>
      <c r="J90" s="8" t="s">
        <v>19157</v>
      </c>
      <c r="K90" s="8" t="str">
        <f t="shared" si="7"/>
        <v>2715412</v>
      </c>
      <c r="L90" s="8" t="str">
        <f t="shared" si="9"/>
        <v>2715</v>
      </c>
      <c r="M90" s="8" t="str">
        <f t="shared" si="8"/>
        <v>40000292715</v>
      </c>
    </row>
    <row r="91" spans="2:13" ht="19.5" thickBot="1">
      <c r="B91" s="46"/>
      <c r="C91" s="6" t="str">
        <f t="shared" si="5"/>
        <v>4000029</v>
      </c>
      <c r="D91" s="6" t="s">
        <v>247</v>
      </c>
      <c r="E91" s="6" t="str">
        <f t="shared" si="6"/>
        <v>434</v>
      </c>
      <c r="F91" s="7" t="s">
        <v>19418</v>
      </c>
      <c r="G91" s="26" t="s">
        <v>19890</v>
      </c>
      <c r="H91" s="40">
        <v>159</v>
      </c>
      <c r="I91" s="33" t="s">
        <v>19156</v>
      </c>
      <c r="J91" s="6" t="s">
        <v>19155</v>
      </c>
      <c r="K91" s="6" t="str">
        <f t="shared" si="7"/>
        <v>2715434</v>
      </c>
      <c r="L91" s="6" t="str">
        <f t="shared" si="9"/>
        <v>2715</v>
      </c>
      <c r="M91" s="6" t="str">
        <f t="shared" si="8"/>
        <v>40000292715</v>
      </c>
    </row>
    <row r="92" spans="2:13">
      <c r="B92" s="44"/>
      <c r="C92" s="3" t="str">
        <f t="shared" si="5"/>
        <v>4000029</v>
      </c>
      <c r="D92" s="3" t="s">
        <v>247</v>
      </c>
      <c r="E92" s="3" t="str">
        <f t="shared" si="6"/>
        <v>356</v>
      </c>
      <c r="F92" s="4" t="s">
        <v>19418</v>
      </c>
      <c r="G92" s="27" t="s">
        <v>19780</v>
      </c>
      <c r="H92" s="41">
        <v>8</v>
      </c>
      <c r="I92" s="34" t="s">
        <v>19154</v>
      </c>
      <c r="J92" s="3" t="s">
        <v>19153</v>
      </c>
      <c r="K92" s="3" t="str">
        <f t="shared" si="7"/>
        <v>3581356</v>
      </c>
      <c r="L92" s="3">
        <v>3581</v>
      </c>
      <c r="M92" s="3" t="str">
        <f t="shared" si="8"/>
        <v>40000293581</v>
      </c>
    </row>
    <row r="93" spans="2:13">
      <c r="B93" s="45"/>
      <c r="C93" s="8" t="str">
        <f t="shared" si="5"/>
        <v>4000029</v>
      </c>
      <c r="D93" s="8" t="s">
        <v>247</v>
      </c>
      <c r="E93" s="8" t="str">
        <f t="shared" si="6"/>
        <v>378</v>
      </c>
      <c r="F93" s="9" t="s">
        <v>19418</v>
      </c>
      <c r="G93" s="25" t="s">
        <v>19780</v>
      </c>
      <c r="H93" s="39">
        <v>6</v>
      </c>
      <c r="I93" s="32" t="s">
        <v>19152</v>
      </c>
      <c r="J93" s="8" t="s">
        <v>19151</v>
      </c>
      <c r="K93" s="8" t="str">
        <f t="shared" si="7"/>
        <v>3581378</v>
      </c>
      <c r="L93" s="8">
        <v>3581</v>
      </c>
      <c r="M93" s="8" t="str">
        <f t="shared" si="8"/>
        <v>40000293581</v>
      </c>
    </row>
    <row r="94" spans="2:13">
      <c r="B94" s="45"/>
      <c r="C94" s="8" t="str">
        <f t="shared" si="5"/>
        <v>4000029</v>
      </c>
      <c r="D94" s="8" t="s">
        <v>247</v>
      </c>
      <c r="E94" s="8" t="str">
        <f t="shared" si="6"/>
        <v>390</v>
      </c>
      <c r="F94" s="9" t="s">
        <v>19418</v>
      </c>
      <c r="G94" s="25" t="s">
        <v>19780</v>
      </c>
      <c r="H94" s="39">
        <v>1</v>
      </c>
      <c r="I94" s="32" t="s">
        <v>19150</v>
      </c>
      <c r="J94" s="8" t="s">
        <v>19149</v>
      </c>
      <c r="K94" s="8" t="str">
        <f t="shared" si="7"/>
        <v>3581390</v>
      </c>
      <c r="L94" s="8">
        <v>3581</v>
      </c>
      <c r="M94" s="8" t="str">
        <f t="shared" si="8"/>
        <v>40000293581</v>
      </c>
    </row>
    <row r="95" spans="2:13" ht="19.5" thickBot="1">
      <c r="B95" s="46"/>
      <c r="C95" s="6" t="str">
        <f t="shared" si="5"/>
        <v>4000029</v>
      </c>
      <c r="D95" s="6" t="s">
        <v>247</v>
      </c>
      <c r="E95" s="6" t="str">
        <f t="shared" si="6"/>
        <v>412</v>
      </c>
      <c r="F95" s="7" t="s">
        <v>19418</v>
      </c>
      <c r="G95" s="26" t="s">
        <v>19780</v>
      </c>
      <c r="H95" s="40">
        <v>506</v>
      </c>
      <c r="I95" s="33" t="s">
        <v>19148</v>
      </c>
      <c r="J95" s="6" t="s">
        <v>19147</v>
      </c>
      <c r="K95" s="6" t="str">
        <f t="shared" si="7"/>
        <v>3581412</v>
      </c>
      <c r="L95" s="6">
        <v>3581</v>
      </c>
      <c r="M95" s="6" t="str">
        <f t="shared" si="8"/>
        <v>40000293581</v>
      </c>
    </row>
    <row r="96" spans="2:13" ht="20.100000000000001" customHeight="1">
      <c r="B96" s="44"/>
      <c r="C96" s="3" t="str">
        <f t="shared" si="5"/>
        <v>4000029</v>
      </c>
      <c r="D96" s="3" t="s">
        <v>247</v>
      </c>
      <c r="E96" s="3" t="str">
        <f t="shared" si="6"/>
        <v>356</v>
      </c>
      <c r="F96" s="4" t="s">
        <v>19418</v>
      </c>
      <c r="G96" s="27" t="s">
        <v>19843</v>
      </c>
      <c r="H96" s="41">
        <v>483</v>
      </c>
      <c r="I96" s="34" t="s">
        <v>19146</v>
      </c>
      <c r="J96" s="3" t="s">
        <v>19145</v>
      </c>
      <c r="K96" s="3" t="str">
        <f t="shared" si="7"/>
        <v>5178356</v>
      </c>
      <c r="L96" s="3">
        <v>5178</v>
      </c>
      <c r="M96" s="3" t="str">
        <f t="shared" si="8"/>
        <v>40000295178</v>
      </c>
    </row>
    <row r="97" spans="2:13" ht="20.100000000000001" customHeight="1" thickBot="1">
      <c r="B97" s="46"/>
      <c r="C97" s="6" t="str">
        <f t="shared" si="5"/>
        <v>4000029</v>
      </c>
      <c r="D97" s="6" t="s">
        <v>247</v>
      </c>
      <c r="E97" s="6" t="str">
        <f t="shared" si="6"/>
        <v>412</v>
      </c>
      <c r="F97" s="7" t="s">
        <v>19418</v>
      </c>
      <c r="G97" s="26" t="s">
        <v>19843</v>
      </c>
      <c r="H97" s="40">
        <v>600</v>
      </c>
      <c r="I97" s="33" t="s">
        <v>19144</v>
      </c>
      <c r="J97" s="6" t="s">
        <v>19143</v>
      </c>
      <c r="K97" s="6" t="str">
        <f t="shared" si="7"/>
        <v>5178412</v>
      </c>
      <c r="L97" s="6">
        <v>5178</v>
      </c>
      <c r="M97" s="6" t="str">
        <f t="shared" si="8"/>
        <v>40000295178</v>
      </c>
    </row>
    <row r="98" spans="2:13">
      <c r="B98" s="44"/>
      <c r="C98" s="3" t="str">
        <f t="shared" si="5"/>
        <v>4000029</v>
      </c>
      <c r="D98" s="3" t="s">
        <v>247</v>
      </c>
      <c r="E98" s="3" t="str">
        <f t="shared" si="6"/>
        <v>334</v>
      </c>
      <c r="F98" s="4" t="s">
        <v>19418</v>
      </c>
      <c r="G98" s="27" t="s">
        <v>19891</v>
      </c>
      <c r="H98" s="41">
        <v>15</v>
      </c>
      <c r="I98" s="34" t="s">
        <v>19142</v>
      </c>
      <c r="J98" s="3" t="s">
        <v>19141</v>
      </c>
      <c r="K98" s="3" t="str">
        <f t="shared" si="7"/>
        <v>5778334</v>
      </c>
      <c r="L98" s="3" t="str">
        <f t="shared" si="9"/>
        <v>5778</v>
      </c>
      <c r="M98" s="3" t="str">
        <f t="shared" si="8"/>
        <v>40000295778</v>
      </c>
    </row>
    <row r="99" spans="2:13">
      <c r="B99" s="45"/>
      <c r="C99" s="8" t="str">
        <f t="shared" si="5"/>
        <v>4000029</v>
      </c>
      <c r="D99" s="8" t="s">
        <v>247</v>
      </c>
      <c r="E99" s="8" t="str">
        <f t="shared" si="6"/>
        <v>378</v>
      </c>
      <c r="F99" s="9" t="s">
        <v>19418</v>
      </c>
      <c r="G99" s="25" t="s">
        <v>19891</v>
      </c>
      <c r="H99" s="39">
        <v>2</v>
      </c>
      <c r="I99" s="32" t="s">
        <v>19140</v>
      </c>
      <c r="J99" s="8" t="s">
        <v>19139</v>
      </c>
      <c r="K99" s="8" t="str">
        <f t="shared" si="7"/>
        <v>5778378</v>
      </c>
      <c r="L99" s="8" t="str">
        <f t="shared" si="9"/>
        <v>5778</v>
      </c>
      <c r="M99" s="8" t="str">
        <f t="shared" si="8"/>
        <v>40000295778</v>
      </c>
    </row>
    <row r="100" spans="2:13">
      <c r="B100" s="45"/>
      <c r="C100" s="8" t="str">
        <f t="shared" si="5"/>
        <v>4000029</v>
      </c>
      <c r="D100" s="8" t="s">
        <v>247</v>
      </c>
      <c r="E100" s="8" t="str">
        <f t="shared" si="6"/>
        <v>390</v>
      </c>
      <c r="F100" s="9" t="s">
        <v>19418</v>
      </c>
      <c r="G100" s="25" t="s">
        <v>19891</v>
      </c>
      <c r="H100" s="39">
        <v>2</v>
      </c>
      <c r="I100" s="32" t="s">
        <v>19138</v>
      </c>
      <c r="J100" s="8" t="s">
        <v>19137</v>
      </c>
      <c r="K100" s="8" t="str">
        <f t="shared" si="7"/>
        <v>5778390</v>
      </c>
      <c r="L100" s="8" t="str">
        <f t="shared" si="9"/>
        <v>5778</v>
      </c>
      <c r="M100" s="8" t="str">
        <f t="shared" si="8"/>
        <v>40000295778</v>
      </c>
    </row>
    <row r="101" spans="2:13">
      <c r="B101" s="45"/>
      <c r="C101" s="8" t="str">
        <f t="shared" si="5"/>
        <v>4000029</v>
      </c>
      <c r="D101" s="8" t="s">
        <v>247</v>
      </c>
      <c r="E101" s="8" t="str">
        <f t="shared" si="6"/>
        <v>356</v>
      </c>
      <c r="F101" s="9" t="s">
        <v>19418</v>
      </c>
      <c r="G101" s="25" t="s">
        <v>19892</v>
      </c>
      <c r="H101" s="39">
        <v>8</v>
      </c>
      <c r="I101" s="32" t="s">
        <v>19136</v>
      </c>
      <c r="J101" s="8" t="s">
        <v>19135</v>
      </c>
      <c r="K101" s="8" t="str">
        <f t="shared" si="7"/>
        <v>5970356</v>
      </c>
      <c r="L101" s="8" t="str">
        <f t="shared" si="9"/>
        <v>5970</v>
      </c>
      <c r="M101" s="8" t="str">
        <f t="shared" si="8"/>
        <v>40000295970</v>
      </c>
    </row>
    <row r="102" spans="2:13">
      <c r="B102" s="45"/>
      <c r="C102" s="8" t="str">
        <f t="shared" si="5"/>
        <v>4000029</v>
      </c>
      <c r="D102" s="8" t="s">
        <v>247</v>
      </c>
      <c r="E102" s="8" t="str">
        <f t="shared" si="6"/>
        <v>378</v>
      </c>
      <c r="F102" s="9" t="s">
        <v>19418</v>
      </c>
      <c r="G102" s="25" t="s">
        <v>19892</v>
      </c>
      <c r="H102" s="39">
        <v>3</v>
      </c>
      <c r="I102" s="32" t="s">
        <v>19134</v>
      </c>
      <c r="J102" s="8" t="s">
        <v>19133</v>
      </c>
      <c r="K102" s="8" t="str">
        <f t="shared" si="7"/>
        <v>5970378</v>
      </c>
      <c r="L102" s="8" t="str">
        <f t="shared" si="9"/>
        <v>5970</v>
      </c>
      <c r="M102" s="8" t="str">
        <f t="shared" si="8"/>
        <v>40000295970</v>
      </c>
    </row>
    <row r="103" spans="2:13">
      <c r="B103" s="45"/>
      <c r="C103" s="8" t="str">
        <f t="shared" si="5"/>
        <v>4000029</v>
      </c>
      <c r="D103" s="8" t="s">
        <v>247</v>
      </c>
      <c r="E103" s="8" t="str">
        <f t="shared" si="6"/>
        <v>390</v>
      </c>
      <c r="F103" s="9" t="s">
        <v>19418</v>
      </c>
      <c r="G103" s="25" t="s">
        <v>19892</v>
      </c>
      <c r="H103" s="39">
        <v>15</v>
      </c>
      <c r="I103" s="32" t="s">
        <v>19132</v>
      </c>
      <c r="J103" s="8" t="s">
        <v>19131</v>
      </c>
      <c r="K103" s="8" t="str">
        <f t="shared" si="7"/>
        <v>5970390</v>
      </c>
      <c r="L103" s="8" t="str">
        <f t="shared" si="9"/>
        <v>5970</v>
      </c>
      <c r="M103" s="8" t="str">
        <f t="shared" si="8"/>
        <v>40000295970</v>
      </c>
    </row>
    <row r="104" spans="2:13">
      <c r="B104" s="45"/>
      <c r="C104" s="8" t="str">
        <f t="shared" si="5"/>
        <v>4000029</v>
      </c>
      <c r="D104" s="8" t="s">
        <v>247</v>
      </c>
      <c r="E104" s="8" t="str">
        <f t="shared" si="6"/>
        <v>412</v>
      </c>
      <c r="F104" s="9" t="s">
        <v>19418</v>
      </c>
      <c r="G104" s="25" t="s">
        <v>19892</v>
      </c>
      <c r="H104" s="39">
        <v>96</v>
      </c>
      <c r="I104" s="32" t="s">
        <v>19130</v>
      </c>
      <c r="J104" s="8" t="s">
        <v>19129</v>
      </c>
      <c r="K104" s="8" t="str">
        <f t="shared" si="7"/>
        <v>5970412</v>
      </c>
      <c r="L104" s="8" t="str">
        <f t="shared" si="9"/>
        <v>5970</v>
      </c>
      <c r="M104" s="8" t="str">
        <f t="shared" si="8"/>
        <v>40000295970</v>
      </c>
    </row>
    <row r="105" spans="2:13">
      <c r="B105" s="45"/>
      <c r="C105" s="8" t="str">
        <f t="shared" si="5"/>
        <v>4000029</v>
      </c>
      <c r="D105" s="8" t="s">
        <v>247</v>
      </c>
      <c r="E105" s="8" t="str">
        <f t="shared" si="6"/>
        <v>334</v>
      </c>
      <c r="F105" s="9" t="s">
        <v>19418</v>
      </c>
      <c r="G105" s="25" t="s">
        <v>19893</v>
      </c>
      <c r="H105" s="39">
        <v>41</v>
      </c>
      <c r="I105" s="32" t="s">
        <v>19128</v>
      </c>
      <c r="J105" s="8" t="s">
        <v>19127</v>
      </c>
      <c r="K105" s="8" t="str">
        <f t="shared" si="7"/>
        <v>6362334</v>
      </c>
      <c r="L105" s="8" t="str">
        <f t="shared" si="9"/>
        <v>6362</v>
      </c>
      <c r="M105" s="8" t="str">
        <f t="shared" si="8"/>
        <v>40000296362</v>
      </c>
    </row>
    <row r="106" spans="2:13">
      <c r="B106" s="45"/>
      <c r="C106" s="8" t="str">
        <f t="shared" si="5"/>
        <v>4000029</v>
      </c>
      <c r="D106" s="8" t="s">
        <v>247</v>
      </c>
      <c r="E106" s="8" t="str">
        <f t="shared" si="6"/>
        <v>356</v>
      </c>
      <c r="F106" s="9" t="s">
        <v>19418</v>
      </c>
      <c r="G106" s="25" t="s">
        <v>19893</v>
      </c>
      <c r="H106" s="39">
        <v>2</v>
      </c>
      <c r="I106" s="32" t="s">
        <v>19126</v>
      </c>
      <c r="J106" s="8" t="s">
        <v>19125</v>
      </c>
      <c r="K106" s="8" t="str">
        <f t="shared" si="7"/>
        <v>6362356</v>
      </c>
      <c r="L106" s="8" t="str">
        <f t="shared" si="9"/>
        <v>6362</v>
      </c>
      <c r="M106" s="8" t="str">
        <f t="shared" si="8"/>
        <v>40000296362</v>
      </c>
    </row>
    <row r="107" spans="2:13">
      <c r="B107" s="45"/>
      <c r="C107" s="8" t="str">
        <f t="shared" si="5"/>
        <v>4000029</v>
      </c>
      <c r="D107" s="8" t="s">
        <v>247</v>
      </c>
      <c r="E107" s="8" t="str">
        <f t="shared" si="6"/>
        <v>378</v>
      </c>
      <c r="F107" s="9" t="s">
        <v>19418</v>
      </c>
      <c r="G107" s="25" t="s">
        <v>19893</v>
      </c>
      <c r="H107" s="39">
        <v>5</v>
      </c>
      <c r="I107" s="32" t="s">
        <v>19124</v>
      </c>
      <c r="J107" s="8" t="s">
        <v>19123</v>
      </c>
      <c r="K107" s="8" t="str">
        <f t="shared" si="7"/>
        <v>6362378</v>
      </c>
      <c r="L107" s="8" t="str">
        <f t="shared" si="9"/>
        <v>6362</v>
      </c>
      <c r="M107" s="8" t="str">
        <f t="shared" si="8"/>
        <v>40000296362</v>
      </c>
    </row>
    <row r="108" spans="2:13">
      <c r="B108" s="45"/>
      <c r="C108" s="8" t="str">
        <f t="shared" si="5"/>
        <v>4000029</v>
      </c>
      <c r="D108" s="8" t="s">
        <v>247</v>
      </c>
      <c r="E108" s="8" t="str">
        <f t="shared" si="6"/>
        <v>390</v>
      </c>
      <c r="F108" s="9" t="s">
        <v>19418</v>
      </c>
      <c r="G108" s="25" t="s">
        <v>19893</v>
      </c>
      <c r="H108" s="39">
        <v>18</v>
      </c>
      <c r="I108" s="32" t="s">
        <v>19122</v>
      </c>
      <c r="J108" s="8" t="s">
        <v>19121</v>
      </c>
      <c r="K108" s="8" t="str">
        <f t="shared" si="7"/>
        <v>6362390</v>
      </c>
      <c r="L108" s="8" t="str">
        <f t="shared" si="9"/>
        <v>6362</v>
      </c>
      <c r="M108" s="8" t="str">
        <f t="shared" si="8"/>
        <v>40000296362</v>
      </c>
    </row>
    <row r="109" spans="2:13" ht="19.5" thickBot="1">
      <c r="B109" s="46"/>
      <c r="C109" s="6" t="str">
        <f t="shared" si="5"/>
        <v>4000029</v>
      </c>
      <c r="D109" s="6" t="s">
        <v>247</v>
      </c>
      <c r="E109" s="6" t="str">
        <f t="shared" si="6"/>
        <v>412</v>
      </c>
      <c r="F109" s="7" t="s">
        <v>19418</v>
      </c>
      <c r="G109" s="26" t="s">
        <v>19893</v>
      </c>
      <c r="H109" s="40">
        <v>84</v>
      </c>
      <c r="I109" s="33" t="s">
        <v>19120</v>
      </c>
      <c r="J109" s="6" t="s">
        <v>19119</v>
      </c>
      <c r="K109" s="6" t="str">
        <f t="shared" si="7"/>
        <v>6362412</v>
      </c>
      <c r="L109" s="6" t="str">
        <f t="shared" si="9"/>
        <v>6362</v>
      </c>
      <c r="M109" s="6" t="str">
        <f t="shared" si="8"/>
        <v>40000296362</v>
      </c>
    </row>
    <row r="110" spans="2:13">
      <c r="B110" s="10"/>
      <c r="C110" s="10" t="str">
        <f t="shared" si="5"/>
        <v>4000029</v>
      </c>
      <c r="D110" s="10" t="s">
        <v>247</v>
      </c>
      <c r="E110" s="10" t="str">
        <f t="shared" si="6"/>
        <v>334</v>
      </c>
      <c r="F110" s="11" t="s">
        <v>19418</v>
      </c>
      <c r="G110" s="24" t="s">
        <v>19886</v>
      </c>
      <c r="H110" s="38">
        <v>1</v>
      </c>
      <c r="I110" s="31" t="s">
        <v>19118</v>
      </c>
      <c r="J110" s="10" t="s">
        <v>19117</v>
      </c>
      <c r="K110" s="10" t="str">
        <f t="shared" si="7"/>
        <v>7600334</v>
      </c>
      <c r="L110" s="10" t="str">
        <f t="shared" si="9"/>
        <v>7600</v>
      </c>
      <c r="M110" s="10" t="str">
        <f t="shared" si="8"/>
        <v>40000297600</v>
      </c>
    </row>
    <row r="111" spans="2:13" ht="19.5" thickBot="1">
      <c r="B111" s="12"/>
      <c r="C111" s="12" t="str">
        <f t="shared" si="5"/>
        <v>4000029</v>
      </c>
      <c r="D111" s="12" t="s">
        <v>247</v>
      </c>
      <c r="E111" s="12" t="str">
        <f t="shared" si="6"/>
        <v>356</v>
      </c>
      <c r="F111" s="13" t="s">
        <v>19418</v>
      </c>
      <c r="G111" s="28" t="s">
        <v>19894</v>
      </c>
      <c r="H111" s="42">
        <v>2</v>
      </c>
      <c r="I111" s="35" t="s">
        <v>19116</v>
      </c>
      <c r="J111" s="12" t="s">
        <v>19115</v>
      </c>
      <c r="K111" s="12" t="str">
        <f t="shared" si="7"/>
        <v>7611356</v>
      </c>
      <c r="L111" s="12" t="str">
        <f t="shared" si="9"/>
        <v>7611</v>
      </c>
      <c r="M111" s="12" t="str">
        <f t="shared" si="8"/>
        <v>40000297611</v>
      </c>
    </row>
    <row r="112" spans="2:13">
      <c r="B112" s="44"/>
      <c r="C112" s="3" t="str">
        <f t="shared" si="5"/>
        <v>4000029</v>
      </c>
      <c r="D112" s="3" t="s">
        <v>247</v>
      </c>
      <c r="E112" s="3" t="str">
        <f t="shared" si="6"/>
        <v>334</v>
      </c>
      <c r="F112" s="4" t="s">
        <v>19418</v>
      </c>
      <c r="G112" s="27" t="s">
        <v>19894</v>
      </c>
      <c r="H112" s="41">
        <v>116</v>
      </c>
      <c r="I112" s="34" t="s">
        <v>19114</v>
      </c>
      <c r="J112" s="3" t="s">
        <v>19113</v>
      </c>
      <c r="K112" s="3" t="str">
        <f t="shared" si="7"/>
        <v>7913334</v>
      </c>
      <c r="L112" s="3" t="str">
        <f t="shared" si="9"/>
        <v>7913</v>
      </c>
      <c r="M112" s="3" t="str">
        <f t="shared" si="8"/>
        <v>40000297913</v>
      </c>
    </row>
    <row r="113" spans="2:13">
      <c r="B113" s="45"/>
      <c r="C113" s="8" t="str">
        <f t="shared" si="5"/>
        <v>4000029</v>
      </c>
      <c r="D113" s="8" t="s">
        <v>247</v>
      </c>
      <c r="E113" s="8" t="str">
        <f t="shared" si="6"/>
        <v>356</v>
      </c>
      <c r="F113" s="9" t="s">
        <v>19418</v>
      </c>
      <c r="G113" s="25" t="s">
        <v>19894</v>
      </c>
      <c r="H113" s="39">
        <v>28</v>
      </c>
      <c r="I113" s="32" t="s">
        <v>19112</v>
      </c>
      <c r="J113" s="8" t="s">
        <v>19111</v>
      </c>
      <c r="K113" s="8" t="str">
        <f t="shared" si="7"/>
        <v>7913356</v>
      </c>
      <c r="L113" s="8" t="str">
        <f t="shared" si="9"/>
        <v>7913</v>
      </c>
      <c r="M113" s="8" t="str">
        <f t="shared" si="8"/>
        <v>40000297913</v>
      </c>
    </row>
    <row r="114" spans="2:13">
      <c r="B114" s="45"/>
      <c r="C114" s="8" t="str">
        <f t="shared" si="5"/>
        <v>4000029</v>
      </c>
      <c r="D114" s="8" t="s">
        <v>247</v>
      </c>
      <c r="E114" s="8" t="str">
        <f t="shared" si="6"/>
        <v>378</v>
      </c>
      <c r="F114" s="9" t="s">
        <v>19418</v>
      </c>
      <c r="G114" s="25" t="s">
        <v>19894</v>
      </c>
      <c r="H114" s="39">
        <v>131</v>
      </c>
      <c r="I114" s="32" t="s">
        <v>19110</v>
      </c>
      <c r="J114" s="8" t="s">
        <v>19109</v>
      </c>
      <c r="K114" s="8" t="str">
        <f t="shared" si="7"/>
        <v>7913378</v>
      </c>
      <c r="L114" s="8" t="str">
        <f t="shared" si="9"/>
        <v>7913</v>
      </c>
      <c r="M114" s="8" t="str">
        <f t="shared" si="8"/>
        <v>40000297913</v>
      </c>
    </row>
    <row r="115" spans="2:13">
      <c r="B115" s="45"/>
      <c r="C115" s="8" t="str">
        <f t="shared" si="5"/>
        <v>4000029</v>
      </c>
      <c r="D115" s="8" t="s">
        <v>247</v>
      </c>
      <c r="E115" s="8" t="str">
        <f t="shared" si="6"/>
        <v>390</v>
      </c>
      <c r="F115" s="9" t="s">
        <v>19418</v>
      </c>
      <c r="G115" s="25" t="s">
        <v>19894</v>
      </c>
      <c r="H115" s="39">
        <v>250</v>
      </c>
      <c r="I115" s="32" t="s">
        <v>19108</v>
      </c>
      <c r="J115" s="8" t="s">
        <v>19107</v>
      </c>
      <c r="K115" s="8" t="str">
        <f t="shared" si="7"/>
        <v>7913390</v>
      </c>
      <c r="L115" s="8" t="str">
        <f t="shared" si="9"/>
        <v>7913</v>
      </c>
      <c r="M115" s="8" t="str">
        <f t="shared" si="8"/>
        <v>40000297913</v>
      </c>
    </row>
    <row r="116" spans="2:13">
      <c r="B116" s="45"/>
      <c r="C116" s="8" t="str">
        <f t="shared" si="5"/>
        <v>4000029</v>
      </c>
      <c r="D116" s="8" t="s">
        <v>247</v>
      </c>
      <c r="E116" s="8" t="str">
        <f t="shared" si="6"/>
        <v>412</v>
      </c>
      <c r="F116" s="9" t="s">
        <v>19418</v>
      </c>
      <c r="G116" s="25" t="s">
        <v>19894</v>
      </c>
      <c r="H116" s="39">
        <v>176</v>
      </c>
      <c r="I116" s="32" t="s">
        <v>19106</v>
      </c>
      <c r="J116" s="8" t="s">
        <v>19105</v>
      </c>
      <c r="K116" s="8" t="str">
        <f t="shared" si="7"/>
        <v>7913412</v>
      </c>
      <c r="L116" s="8" t="str">
        <f t="shared" si="9"/>
        <v>7913</v>
      </c>
      <c r="M116" s="8" t="str">
        <f t="shared" si="8"/>
        <v>40000297913</v>
      </c>
    </row>
    <row r="117" spans="2:13" ht="19.5" thickBot="1">
      <c r="B117" s="46"/>
      <c r="C117" s="6" t="str">
        <f t="shared" si="5"/>
        <v>4000029</v>
      </c>
      <c r="D117" s="6" t="s">
        <v>247</v>
      </c>
      <c r="E117" s="6" t="str">
        <f t="shared" si="6"/>
        <v>434</v>
      </c>
      <c r="F117" s="7" t="s">
        <v>19418</v>
      </c>
      <c r="G117" s="26" t="s">
        <v>19894</v>
      </c>
      <c r="H117" s="40">
        <v>20</v>
      </c>
      <c r="I117" s="33" t="s">
        <v>19104</v>
      </c>
      <c r="J117" s="6" t="s">
        <v>19103</v>
      </c>
      <c r="K117" s="6" t="str">
        <f t="shared" si="7"/>
        <v>7913434</v>
      </c>
      <c r="L117" s="6" t="str">
        <f t="shared" si="9"/>
        <v>7913</v>
      </c>
      <c r="M117" s="6" t="str">
        <f t="shared" si="8"/>
        <v>40000297913</v>
      </c>
    </row>
    <row r="118" spans="2:13" ht="24.95" customHeight="1">
      <c r="B118" s="44"/>
      <c r="C118" s="3" t="str">
        <f t="shared" si="5"/>
        <v>4000029</v>
      </c>
      <c r="D118" s="3" t="s">
        <v>247</v>
      </c>
      <c r="E118" s="3" t="str">
        <f t="shared" si="6"/>
        <v>334</v>
      </c>
      <c r="F118" s="4" t="s">
        <v>19418</v>
      </c>
      <c r="G118" s="27" t="s">
        <v>19895</v>
      </c>
      <c r="H118" s="41">
        <v>64</v>
      </c>
      <c r="I118" s="34" t="s">
        <v>19102</v>
      </c>
      <c r="J118" s="3" t="s">
        <v>19101</v>
      </c>
      <c r="K118" s="3" t="str">
        <f t="shared" si="7"/>
        <v>8910334</v>
      </c>
      <c r="L118" s="3" t="str">
        <f t="shared" si="9"/>
        <v>8910</v>
      </c>
      <c r="M118" s="3" t="str">
        <f t="shared" si="8"/>
        <v>40000298910</v>
      </c>
    </row>
    <row r="119" spans="2:13" ht="24.95" customHeight="1">
      <c r="B119" s="45"/>
      <c r="C119" s="8" t="str">
        <f t="shared" si="5"/>
        <v>4000029</v>
      </c>
      <c r="D119" s="8" t="s">
        <v>247</v>
      </c>
      <c r="E119" s="8" t="str">
        <f t="shared" si="6"/>
        <v>390</v>
      </c>
      <c r="F119" s="9" t="s">
        <v>19418</v>
      </c>
      <c r="G119" s="25" t="s">
        <v>19895</v>
      </c>
      <c r="H119" s="39">
        <v>186</v>
      </c>
      <c r="I119" s="32" t="s">
        <v>19100</v>
      </c>
      <c r="J119" s="8" t="s">
        <v>19099</v>
      </c>
      <c r="K119" s="8" t="str">
        <f t="shared" si="7"/>
        <v>8910390</v>
      </c>
      <c r="L119" s="8" t="str">
        <f t="shared" si="9"/>
        <v>8910</v>
      </c>
      <c r="M119" s="8" t="str">
        <f t="shared" si="8"/>
        <v>40000298910</v>
      </c>
    </row>
    <row r="120" spans="2:13" ht="24.95" customHeight="1" thickBot="1">
      <c r="B120" s="46"/>
      <c r="C120" s="6" t="str">
        <f t="shared" si="5"/>
        <v>4000029</v>
      </c>
      <c r="D120" s="6" t="s">
        <v>247</v>
      </c>
      <c r="E120" s="6" t="str">
        <f t="shared" si="6"/>
        <v>412</v>
      </c>
      <c r="F120" s="7" t="s">
        <v>19418</v>
      </c>
      <c r="G120" s="26" t="s">
        <v>19895</v>
      </c>
      <c r="H120" s="40">
        <v>248</v>
      </c>
      <c r="I120" s="33" t="s">
        <v>19098</v>
      </c>
      <c r="J120" s="6" t="s">
        <v>19097</v>
      </c>
      <c r="K120" s="6" t="str">
        <f t="shared" si="7"/>
        <v>8910412</v>
      </c>
      <c r="L120" s="6" t="str">
        <f t="shared" si="9"/>
        <v>8910</v>
      </c>
      <c r="M120" s="6" t="str">
        <f t="shared" si="8"/>
        <v>40000298910</v>
      </c>
    </row>
    <row r="121" spans="2:13">
      <c r="B121" s="44"/>
      <c r="C121" s="3" t="str">
        <f t="shared" si="5"/>
        <v>4000030</v>
      </c>
      <c r="D121" s="3" t="s">
        <v>247</v>
      </c>
      <c r="E121" s="3" t="str">
        <f t="shared" si="6"/>
        <v>334</v>
      </c>
      <c r="F121" s="4" t="s">
        <v>19419</v>
      </c>
      <c r="G121" s="27" t="s">
        <v>19759</v>
      </c>
      <c r="H121" s="41">
        <v>39</v>
      </c>
      <c r="I121" s="34" t="s">
        <v>19096</v>
      </c>
      <c r="J121" s="3" t="s">
        <v>19095</v>
      </c>
      <c r="K121" s="3" t="str">
        <f t="shared" si="7"/>
        <v>0001334</v>
      </c>
      <c r="L121" s="3" t="str">
        <f t="shared" si="9"/>
        <v>0001</v>
      </c>
      <c r="M121" s="3" t="str">
        <f t="shared" si="8"/>
        <v>40000300001</v>
      </c>
    </row>
    <row r="122" spans="2:13">
      <c r="B122" s="45"/>
      <c r="C122" s="8" t="str">
        <f t="shared" si="5"/>
        <v>4000030</v>
      </c>
      <c r="D122" s="8" t="s">
        <v>247</v>
      </c>
      <c r="E122" s="8" t="str">
        <f t="shared" si="6"/>
        <v>356</v>
      </c>
      <c r="F122" s="9" t="s">
        <v>19419</v>
      </c>
      <c r="G122" s="25" t="s">
        <v>19759</v>
      </c>
      <c r="H122" s="39">
        <v>498</v>
      </c>
      <c r="I122" s="32" t="s">
        <v>19094</v>
      </c>
      <c r="J122" s="8" t="s">
        <v>19093</v>
      </c>
      <c r="K122" s="8" t="str">
        <f t="shared" si="7"/>
        <v>0001356</v>
      </c>
      <c r="L122" s="8" t="str">
        <f t="shared" si="9"/>
        <v>0001</v>
      </c>
      <c r="M122" s="8" t="str">
        <f t="shared" si="8"/>
        <v>40000300001</v>
      </c>
    </row>
    <row r="123" spans="2:13">
      <c r="B123" s="45"/>
      <c r="C123" s="8" t="str">
        <f t="shared" si="5"/>
        <v>4000030</v>
      </c>
      <c r="D123" s="8" t="s">
        <v>247</v>
      </c>
      <c r="E123" s="8" t="str">
        <f t="shared" si="6"/>
        <v>378</v>
      </c>
      <c r="F123" s="9" t="s">
        <v>19419</v>
      </c>
      <c r="G123" s="25" t="s">
        <v>19759</v>
      </c>
      <c r="H123" s="39">
        <v>140</v>
      </c>
      <c r="I123" s="32" t="s">
        <v>19092</v>
      </c>
      <c r="J123" s="8" t="s">
        <v>19091</v>
      </c>
      <c r="K123" s="8" t="str">
        <f t="shared" si="7"/>
        <v>0001378</v>
      </c>
      <c r="L123" s="8" t="str">
        <f t="shared" si="9"/>
        <v>0001</v>
      </c>
      <c r="M123" s="8" t="str">
        <f t="shared" si="8"/>
        <v>40000300001</v>
      </c>
    </row>
    <row r="124" spans="2:13">
      <c r="B124" s="45"/>
      <c r="C124" s="8" t="str">
        <f t="shared" si="5"/>
        <v>4000030</v>
      </c>
      <c r="D124" s="8" t="s">
        <v>247</v>
      </c>
      <c r="E124" s="8" t="str">
        <f t="shared" si="6"/>
        <v>390</v>
      </c>
      <c r="F124" s="9" t="s">
        <v>19419</v>
      </c>
      <c r="G124" s="25" t="s">
        <v>19759</v>
      </c>
      <c r="H124" s="39">
        <v>282</v>
      </c>
      <c r="I124" s="32" t="s">
        <v>19090</v>
      </c>
      <c r="J124" s="8" t="s">
        <v>19089</v>
      </c>
      <c r="K124" s="8" t="str">
        <f t="shared" si="7"/>
        <v>0001390</v>
      </c>
      <c r="L124" s="8" t="str">
        <f t="shared" si="9"/>
        <v>0001</v>
      </c>
      <c r="M124" s="8" t="str">
        <f t="shared" si="8"/>
        <v>40000300001</v>
      </c>
    </row>
    <row r="125" spans="2:13" ht="19.5" thickBot="1">
      <c r="B125" s="46"/>
      <c r="C125" s="6" t="str">
        <f t="shared" si="5"/>
        <v>4000030</v>
      </c>
      <c r="D125" s="6" t="s">
        <v>247</v>
      </c>
      <c r="E125" s="6" t="str">
        <f t="shared" si="6"/>
        <v>412</v>
      </c>
      <c r="F125" s="7" t="s">
        <v>19419</v>
      </c>
      <c r="G125" s="26" t="s">
        <v>19759</v>
      </c>
      <c r="H125" s="40">
        <v>261</v>
      </c>
      <c r="I125" s="33" t="s">
        <v>19088</v>
      </c>
      <c r="J125" s="6" t="s">
        <v>19087</v>
      </c>
      <c r="K125" s="6" t="str">
        <f t="shared" si="7"/>
        <v>0001412</v>
      </c>
      <c r="L125" s="6" t="str">
        <f t="shared" si="9"/>
        <v>0001</v>
      </c>
      <c r="M125" s="6" t="str">
        <f t="shared" si="8"/>
        <v>40000300001</v>
      </c>
    </row>
    <row r="126" spans="2:13">
      <c r="B126" s="10"/>
      <c r="C126" s="10" t="str">
        <f t="shared" si="5"/>
        <v>4000030</v>
      </c>
      <c r="D126" s="10" t="s">
        <v>247</v>
      </c>
      <c r="E126" s="10" t="str">
        <f t="shared" si="6"/>
        <v>356</v>
      </c>
      <c r="F126" s="11" t="s">
        <v>19419</v>
      </c>
      <c r="G126" s="24" t="s">
        <v>19773</v>
      </c>
      <c r="H126" s="38">
        <v>288</v>
      </c>
      <c r="I126" s="31" t="s">
        <v>19086</v>
      </c>
      <c r="J126" s="10" t="s">
        <v>19085</v>
      </c>
      <c r="K126" s="10" t="str">
        <f t="shared" si="7"/>
        <v>0076356</v>
      </c>
      <c r="L126" s="10" t="str">
        <f t="shared" si="9"/>
        <v>0076</v>
      </c>
      <c r="M126" s="10" t="str">
        <f t="shared" si="8"/>
        <v>40000300076</v>
      </c>
    </row>
    <row r="127" spans="2:13" ht="19.5" thickBot="1">
      <c r="B127" s="12"/>
      <c r="C127" s="12" t="str">
        <f t="shared" si="5"/>
        <v>4000030</v>
      </c>
      <c r="D127" s="12" t="s">
        <v>247</v>
      </c>
      <c r="E127" s="12" t="str">
        <f t="shared" si="6"/>
        <v>378</v>
      </c>
      <c r="F127" s="13" t="s">
        <v>19419</v>
      </c>
      <c r="G127" s="28" t="s">
        <v>19896</v>
      </c>
      <c r="H127" s="42">
        <v>1</v>
      </c>
      <c r="I127" s="35" t="s">
        <v>19084</v>
      </c>
      <c r="J127" s="12" t="s">
        <v>19083</v>
      </c>
      <c r="K127" s="12" t="str">
        <f t="shared" si="7"/>
        <v>0107378</v>
      </c>
      <c r="L127" s="12" t="str">
        <f t="shared" si="9"/>
        <v>0107</v>
      </c>
      <c r="M127" s="12" t="str">
        <f t="shared" si="8"/>
        <v>40000300107</v>
      </c>
    </row>
    <row r="128" spans="2:13">
      <c r="B128" s="44"/>
      <c r="C128" s="3" t="str">
        <f t="shared" si="5"/>
        <v>4000030</v>
      </c>
      <c r="D128" s="3" t="s">
        <v>247</v>
      </c>
      <c r="E128" s="3" t="str">
        <f t="shared" si="6"/>
        <v>356</v>
      </c>
      <c r="F128" s="4" t="s">
        <v>19419</v>
      </c>
      <c r="G128" s="27" t="s">
        <v>19748</v>
      </c>
      <c r="H128" s="41">
        <v>6</v>
      </c>
      <c r="I128" s="34" t="s">
        <v>19082</v>
      </c>
      <c r="J128" s="3" t="s">
        <v>19081</v>
      </c>
      <c r="K128" s="3" t="str">
        <f t="shared" si="7"/>
        <v>0121356</v>
      </c>
      <c r="L128" s="3" t="str">
        <f t="shared" si="9"/>
        <v>0121</v>
      </c>
      <c r="M128" s="3" t="str">
        <f t="shared" si="8"/>
        <v>40000300121</v>
      </c>
    </row>
    <row r="129" spans="2:13">
      <c r="B129" s="45"/>
      <c r="C129" s="8" t="str">
        <f t="shared" si="5"/>
        <v>4000030</v>
      </c>
      <c r="D129" s="8" t="s">
        <v>247</v>
      </c>
      <c r="E129" s="8" t="str">
        <f t="shared" si="6"/>
        <v>378</v>
      </c>
      <c r="F129" s="9" t="s">
        <v>19419</v>
      </c>
      <c r="G129" s="25" t="s">
        <v>19748</v>
      </c>
      <c r="H129" s="39">
        <v>20</v>
      </c>
      <c r="I129" s="32" t="s">
        <v>19080</v>
      </c>
      <c r="J129" s="8" t="s">
        <v>19079</v>
      </c>
      <c r="K129" s="8" t="str">
        <f t="shared" si="7"/>
        <v>0121378</v>
      </c>
      <c r="L129" s="8" t="str">
        <f t="shared" si="9"/>
        <v>0121</v>
      </c>
      <c r="M129" s="8" t="str">
        <f t="shared" si="8"/>
        <v>40000300121</v>
      </c>
    </row>
    <row r="130" spans="2:13">
      <c r="B130" s="45"/>
      <c r="C130" s="8" t="str">
        <f t="shared" si="5"/>
        <v>4000030</v>
      </c>
      <c r="D130" s="8" t="s">
        <v>247</v>
      </c>
      <c r="E130" s="8" t="str">
        <f t="shared" si="6"/>
        <v>390</v>
      </c>
      <c r="F130" s="9" t="s">
        <v>19419</v>
      </c>
      <c r="G130" s="25" t="s">
        <v>19748</v>
      </c>
      <c r="H130" s="39">
        <v>17</v>
      </c>
      <c r="I130" s="32" t="s">
        <v>19078</v>
      </c>
      <c r="J130" s="8" t="s">
        <v>19077</v>
      </c>
      <c r="K130" s="8" t="str">
        <f t="shared" si="7"/>
        <v>0121390</v>
      </c>
      <c r="L130" s="8" t="str">
        <f t="shared" si="9"/>
        <v>0121</v>
      </c>
      <c r="M130" s="8" t="str">
        <f t="shared" si="8"/>
        <v>40000300121</v>
      </c>
    </row>
    <row r="131" spans="2:13" ht="19.5" thickBot="1">
      <c r="B131" s="46"/>
      <c r="C131" s="6" t="str">
        <f t="shared" ref="C131:C194" si="10">LEFT(I131,7)</f>
        <v>4000030</v>
      </c>
      <c r="D131" s="6" t="s">
        <v>247</v>
      </c>
      <c r="E131" s="6" t="str">
        <f t="shared" ref="E131:E194" si="11">RIGHT(K131,3)</f>
        <v>412</v>
      </c>
      <c r="F131" s="7" t="s">
        <v>19419</v>
      </c>
      <c r="G131" s="26" t="s">
        <v>19748</v>
      </c>
      <c r="H131" s="40">
        <v>132</v>
      </c>
      <c r="I131" s="33" t="s">
        <v>19076</v>
      </c>
      <c r="J131" s="6" t="s">
        <v>19075</v>
      </c>
      <c r="K131" s="6" t="str">
        <f t="shared" ref="K131:K194" si="12">RIGHT(I131,7)</f>
        <v>0121412</v>
      </c>
      <c r="L131" s="6" t="str">
        <f t="shared" si="9"/>
        <v>0121</v>
      </c>
      <c r="M131" s="6" t="str">
        <f t="shared" ref="M131:M194" si="13">C131&amp;L131</f>
        <v>40000300121</v>
      </c>
    </row>
    <row r="132" spans="2:13">
      <c r="B132" s="44"/>
      <c r="C132" s="3" t="str">
        <f t="shared" si="10"/>
        <v>4000030</v>
      </c>
      <c r="D132" s="3" t="s">
        <v>247</v>
      </c>
      <c r="E132" s="3" t="str">
        <f t="shared" si="11"/>
        <v>378</v>
      </c>
      <c r="F132" s="4" t="s">
        <v>19419</v>
      </c>
      <c r="G132" s="27" t="s">
        <v>19777</v>
      </c>
      <c r="H132" s="41">
        <v>10</v>
      </c>
      <c r="I132" s="34" t="s">
        <v>19074</v>
      </c>
      <c r="J132" s="3" t="s">
        <v>19073</v>
      </c>
      <c r="K132" s="3" t="str">
        <f t="shared" si="12"/>
        <v>0570378</v>
      </c>
      <c r="L132" s="3" t="str">
        <f t="shared" ref="L132:L195" si="14">LEFT(K132,4)</f>
        <v>0570</v>
      </c>
      <c r="M132" s="3" t="str">
        <f t="shared" si="13"/>
        <v>40000300570</v>
      </c>
    </row>
    <row r="133" spans="2:13">
      <c r="B133" s="45"/>
      <c r="C133" s="8" t="str">
        <f t="shared" si="10"/>
        <v>4000030</v>
      </c>
      <c r="D133" s="8" t="s">
        <v>247</v>
      </c>
      <c r="E133" s="8" t="str">
        <f t="shared" si="11"/>
        <v>390</v>
      </c>
      <c r="F133" s="9" t="s">
        <v>19419</v>
      </c>
      <c r="G133" s="25" t="s">
        <v>19777</v>
      </c>
      <c r="H133" s="39">
        <v>95</v>
      </c>
      <c r="I133" s="32" t="s">
        <v>19072</v>
      </c>
      <c r="J133" s="8" t="s">
        <v>19071</v>
      </c>
      <c r="K133" s="8" t="str">
        <f t="shared" si="12"/>
        <v>0570390</v>
      </c>
      <c r="L133" s="8" t="str">
        <f t="shared" si="14"/>
        <v>0570</v>
      </c>
      <c r="M133" s="8" t="str">
        <f t="shared" si="13"/>
        <v>40000300570</v>
      </c>
    </row>
    <row r="134" spans="2:13">
      <c r="B134" s="45"/>
      <c r="C134" s="8" t="str">
        <f t="shared" si="10"/>
        <v>4000030</v>
      </c>
      <c r="D134" s="8" t="s">
        <v>247</v>
      </c>
      <c r="E134" s="8" t="str">
        <f t="shared" si="11"/>
        <v>412</v>
      </c>
      <c r="F134" s="9" t="s">
        <v>19419</v>
      </c>
      <c r="G134" s="25" t="s">
        <v>19777</v>
      </c>
      <c r="H134" s="39">
        <v>85</v>
      </c>
      <c r="I134" s="32" t="s">
        <v>19070</v>
      </c>
      <c r="J134" s="8" t="s">
        <v>19069</v>
      </c>
      <c r="K134" s="8" t="str">
        <f t="shared" si="12"/>
        <v>0570412</v>
      </c>
      <c r="L134" s="8" t="str">
        <f t="shared" si="14"/>
        <v>0570</v>
      </c>
      <c r="M134" s="8" t="str">
        <f t="shared" si="13"/>
        <v>40000300570</v>
      </c>
    </row>
    <row r="135" spans="2:13">
      <c r="B135" s="45"/>
      <c r="C135" s="8" t="str">
        <f t="shared" si="10"/>
        <v>4000030</v>
      </c>
      <c r="D135" s="8" t="s">
        <v>247</v>
      </c>
      <c r="E135" s="8" t="str">
        <f t="shared" si="11"/>
        <v>356</v>
      </c>
      <c r="F135" s="9" t="s">
        <v>19419</v>
      </c>
      <c r="G135" s="25" t="s">
        <v>19899</v>
      </c>
      <c r="H135" s="39">
        <v>60</v>
      </c>
      <c r="I135" s="32" t="s">
        <v>19068</v>
      </c>
      <c r="J135" s="8" t="s">
        <v>19067</v>
      </c>
      <c r="K135" s="8" t="str">
        <f t="shared" si="12"/>
        <v>1856356</v>
      </c>
      <c r="L135" s="8" t="str">
        <f t="shared" si="14"/>
        <v>1856</v>
      </c>
      <c r="M135" s="8" t="str">
        <f t="shared" si="13"/>
        <v>40000301856</v>
      </c>
    </row>
    <row r="136" spans="2:13">
      <c r="B136" s="45"/>
      <c r="C136" s="8" t="str">
        <f t="shared" si="10"/>
        <v>4000030</v>
      </c>
      <c r="D136" s="8" t="s">
        <v>247</v>
      </c>
      <c r="E136" s="8" t="str">
        <f t="shared" si="11"/>
        <v>378</v>
      </c>
      <c r="F136" s="9" t="s">
        <v>19419</v>
      </c>
      <c r="G136" s="25" t="s">
        <v>19899</v>
      </c>
      <c r="H136" s="39">
        <v>6</v>
      </c>
      <c r="I136" s="32" t="s">
        <v>19066</v>
      </c>
      <c r="J136" s="8" t="s">
        <v>19065</v>
      </c>
      <c r="K136" s="8" t="str">
        <f t="shared" si="12"/>
        <v>1856378</v>
      </c>
      <c r="L136" s="8" t="str">
        <f t="shared" si="14"/>
        <v>1856</v>
      </c>
      <c r="M136" s="8" t="str">
        <f t="shared" si="13"/>
        <v>40000301856</v>
      </c>
    </row>
    <row r="137" spans="2:13">
      <c r="B137" s="45"/>
      <c r="C137" s="8" t="str">
        <f t="shared" si="10"/>
        <v>4000030</v>
      </c>
      <c r="D137" s="8" t="s">
        <v>247</v>
      </c>
      <c r="E137" s="8" t="str">
        <f t="shared" si="11"/>
        <v>390</v>
      </c>
      <c r="F137" s="9" t="s">
        <v>19419</v>
      </c>
      <c r="G137" s="25" t="s">
        <v>19899</v>
      </c>
      <c r="H137" s="39">
        <v>10</v>
      </c>
      <c r="I137" s="32" t="s">
        <v>19064</v>
      </c>
      <c r="J137" s="8" t="s">
        <v>19063</v>
      </c>
      <c r="K137" s="8" t="str">
        <f t="shared" si="12"/>
        <v>1856390</v>
      </c>
      <c r="L137" s="8" t="str">
        <f t="shared" si="14"/>
        <v>1856</v>
      </c>
      <c r="M137" s="8" t="str">
        <f t="shared" si="13"/>
        <v>40000301856</v>
      </c>
    </row>
    <row r="138" spans="2:13" ht="19.5" thickBot="1">
      <c r="B138" s="46"/>
      <c r="C138" s="6" t="str">
        <f t="shared" si="10"/>
        <v>4000030</v>
      </c>
      <c r="D138" s="6" t="s">
        <v>247</v>
      </c>
      <c r="E138" s="6" t="str">
        <f t="shared" si="11"/>
        <v>412</v>
      </c>
      <c r="F138" s="7" t="s">
        <v>19419</v>
      </c>
      <c r="G138" s="26" t="s">
        <v>19899</v>
      </c>
      <c r="H138" s="40">
        <v>98</v>
      </c>
      <c r="I138" s="33" t="s">
        <v>19062</v>
      </c>
      <c r="J138" s="6" t="s">
        <v>19061</v>
      </c>
      <c r="K138" s="6" t="str">
        <f t="shared" si="12"/>
        <v>1856412</v>
      </c>
      <c r="L138" s="6" t="str">
        <f t="shared" si="14"/>
        <v>1856</v>
      </c>
      <c r="M138" s="6" t="str">
        <f t="shared" si="13"/>
        <v>40000301856</v>
      </c>
    </row>
    <row r="139" spans="2:13">
      <c r="B139" s="44"/>
      <c r="C139" s="3" t="str">
        <f t="shared" si="10"/>
        <v>4000030</v>
      </c>
      <c r="D139" s="3" t="s">
        <v>247</v>
      </c>
      <c r="E139" s="3" t="str">
        <f t="shared" si="11"/>
        <v>334</v>
      </c>
      <c r="F139" s="4" t="s">
        <v>19419</v>
      </c>
      <c r="G139" s="27" t="s">
        <v>19885</v>
      </c>
      <c r="H139" s="41">
        <v>31</v>
      </c>
      <c r="I139" s="34" t="s">
        <v>19060</v>
      </c>
      <c r="J139" s="3" t="s">
        <v>19059</v>
      </c>
      <c r="K139" s="3" t="str">
        <f t="shared" si="12"/>
        <v>5020334</v>
      </c>
      <c r="L139" s="3" t="str">
        <f t="shared" si="14"/>
        <v>5020</v>
      </c>
      <c r="M139" s="3" t="str">
        <f t="shared" si="13"/>
        <v>40000305020</v>
      </c>
    </row>
    <row r="140" spans="2:13">
      <c r="B140" s="45"/>
      <c r="C140" s="8" t="str">
        <f t="shared" si="10"/>
        <v>4000030</v>
      </c>
      <c r="D140" s="8" t="s">
        <v>247</v>
      </c>
      <c r="E140" s="8" t="str">
        <f t="shared" si="11"/>
        <v>356</v>
      </c>
      <c r="F140" s="9" t="s">
        <v>19419</v>
      </c>
      <c r="G140" s="25" t="s">
        <v>19885</v>
      </c>
      <c r="H140" s="39">
        <v>69</v>
      </c>
      <c r="I140" s="32" t="s">
        <v>19058</v>
      </c>
      <c r="J140" s="8" t="s">
        <v>19057</v>
      </c>
      <c r="K140" s="8" t="str">
        <f t="shared" si="12"/>
        <v>5020356</v>
      </c>
      <c r="L140" s="8" t="str">
        <f t="shared" si="14"/>
        <v>5020</v>
      </c>
      <c r="M140" s="8" t="str">
        <f t="shared" si="13"/>
        <v>40000305020</v>
      </c>
    </row>
    <row r="141" spans="2:13">
      <c r="B141" s="45"/>
      <c r="C141" s="8" t="str">
        <f t="shared" si="10"/>
        <v>4000030</v>
      </c>
      <c r="D141" s="8" t="s">
        <v>247</v>
      </c>
      <c r="E141" s="8" t="str">
        <f t="shared" si="11"/>
        <v>378</v>
      </c>
      <c r="F141" s="9" t="s">
        <v>19419</v>
      </c>
      <c r="G141" s="25" t="s">
        <v>19885</v>
      </c>
      <c r="H141" s="39">
        <v>69</v>
      </c>
      <c r="I141" s="32" t="s">
        <v>19056</v>
      </c>
      <c r="J141" s="8" t="s">
        <v>19055</v>
      </c>
      <c r="K141" s="8" t="str">
        <f t="shared" si="12"/>
        <v>5020378</v>
      </c>
      <c r="L141" s="8" t="str">
        <f t="shared" si="14"/>
        <v>5020</v>
      </c>
      <c r="M141" s="8" t="str">
        <f t="shared" si="13"/>
        <v>40000305020</v>
      </c>
    </row>
    <row r="142" spans="2:13">
      <c r="B142" s="45"/>
      <c r="C142" s="8" t="str">
        <f t="shared" si="10"/>
        <v>4000030</v>
      </c>
      <c r="D142" s="8" t="s">
        <v>247</v>
      </c>
      <c r="E142" s="8" t="str">
        <f t="shared" si="11"/>
        <v>390</v>
      </c>
      <c r="F142" s="9" t="s">
        <v>19419</v>
      </c>
      <c r="G142" s="25" t="s">
        <v>19885</v>
      </c>
      <c r="H142" s="39">
        <v>83</v>
      </c>
      <c r="I142" s="32" t="s">
        <v>19054</v>
      </c>
      <c r="J142" s="8" t="s">
        <v>19053</v>
      </c>
      <c r="K142" s="8" t="str">
        <f t="shared" si="12"/>
        <v>5020390</v>
      </c>
      <c r="L142" s="8" t="str">
        <f t="shared" si="14"/>
        <v>5020</v>
      </c>
      <c r="M142" s="8" t="str">
        <f t="shared" si="13"/>
        <v>40000305020</v>
      </c>
    </row>
    <row r="143" spans="2:13" ht="19.5" thickBot="1">
      <c r="B143" s="46"/>
      <c r="C143" s="6" t="str">
        <f t="shared" si="10"/>
        <v>4000030</v>
      </c>
      <c r="D143" s="6" t="s">
        <v>247</v>
      </c>
      <c r="E143" s="6" t="str">
        <f t="shared" si="11"/>
        <v>412</v>
      </c>
      <c r="F143" s="7" t="s">
        <v>19419</v>
      </c>
      <c r="G143" s="26" t="s">
        <v>19885</v>
      </c>
      <c r="H143" s="40">
        <v>62</v>
      </c>
      <c r="I143" s="33" t="s">
        <v>19052</v>
      </c>
      <c r="J143" s="6" t="s">
        <v>19051</v>
      </c>
      <c r="K143" s="6" t="str">
        <f t="shared" si="12"/>
        <v>5020412</v>
      </c>
      <c r="L143" s="6" t="str">
        <f t="shared" si="14"/>
        <v>5020</v>
      </c>
      <c r="M143" s="6" t="str">
        <f t="shared" si="13"/>
        <v>40000305020</v>
      </c>
    </row>
    <row r="144" spans="2:13">
      <c r="B144" s="44"/>
      <c r="C144" s="3" t="str">
        <f t="shared" si="10"/>
        <v>4000030</v>
      </c>
      <c r="D144" s="3" t="s">
        <v>247</v>
      </c>
      <c r="E144" s="3" t="str">
        <f t="shared" si="11"/>
        <v>356</v>
      </c>
      <c r="F144" s="4" t="s">
        <v>19419</v>
      </c>
      <c r="G144" s="27" t="s">
        <v>19843</v>
      </c>
      <c r="H144" s="41">
        <v>385</v>
      </c>
      <c r="I144" s="34" t="s">
        <v>19050</v>
      </c>
      <c r="J144" s="3" t="s">
        <v>19049</v>
      </c>
      <c r="K144" s="3" t="str">
        <f t="shared" si="12"/>
        <v>5178356</v>
      </c>
      <c r="L144" s="3">
        <v>5178</v>
      </c>
      <c r="M144" s="3" t="str">
        <f t="shared" si="13"/>
        <v>40000305178</v>
      </c>
    </row>
    <row r="145" spans="2:13">
      <c r="B145" s="45"/>
      <c r="C145" s="8" t="str">
        <f t="shared" si="10"/>
        <v>4000030</v>
      </c>
      <c r="D145" s="8" t="s">
        <v>247</v>
      </c>
      <c r="E145" s="8" t="str">
        <f t="shared" si="11"/>
        <v>378</v>
      </c>
      <c r="F145" s="9" t="s">
        <v>19419</v>
      </c>
      <c r="G145" s="25" t="s">
        <v>19843</v>
      </c>
      <c r="H145" s="39">
        <v>54</v>
      </c>
      <c r="I145" s="32" t="s">
        <v>19048</v>
      </c>
      <c r="J145" s="8" t="s">
        <v>19047</v>
      </c>
      <c r="K145" s="8" t="str">
        <f t="shared" si="12"/>
        <v>5178378</v>
      </c>
      <c r="L145" s="8">
        <v>5178</v>
      </c>
      <c r="M145" s="8" t="str">
        <f t="shared" si="13"/>
        <v>40000305178</v>
      </c>
    </row>
    <row r="146" spans="2:13">
      <c r="B146" s="45"/>
      <c r="C146" s="8" t="str">
        <f t="shared" si="10"/>
        <v>4000030</v>
      </c>
      <c r="D146" s="8" t="s">
        <v>247</v>
      </c>
      <c r="E146" s="8" t="str">
        <f t="shared" si="11"/>
        <v>390</v>
      </c>
      <c r="F146" s="9" t="s">
        <v>19419</v>
      </c>
      <c r="G146" s="25" t="s">
        <v>19843</v>
      </c>
      <c r="H146" s="39">
        <v>208</v>
      </c>
      <c r="I146" s="32" t="s">
        <v>19046</v>
      </c>
      <c r="J146" s="8" t="s">
        <v>19045</v>
      </c>
      <c r="K146" s="8" t="str">
        <f t="shared" si="12"/>
        <v>5178390</v>
      </c>
      <c r="L146" s="8">
        <v>5178</v>
      </c>
      <c r="M146" s="8" t="str">
        <f t="shared" si="13"/>
        <v>40000305178</v>
      </c>
    </row>
    <row r="147" spans="2:13">
      <c r="B147" s="45"/>
      <c r="C147" s="8" t="str">
        <f t="shared" si="10"/>
        <v>4000030</v>
      </c>
      <c r="D147" s="8" t="s">
        <v>247</v>
      </c>
      <c r="E147" s="8" t="str">
        <f t="shared" si="11"/>
        <v>412</v>
      </c>
      <c r="F147" s="9" t="s">
        <v>19419</v>
      </c>
      <c r="G147" s="25" t="s">
        <v>19843</v>
      </c>
      <c r="H147" s="39">
        <v>52</v>
      </c>
      <c r="I147" s="32" t="s">
        <v>19044</v>
      </c>
      <c r="J147" s="8" t="s">
        <v>19043</v>
      </c>
      <c r="K147" s="8" t="str">
        <f t="shared" si="12"/>
        <v>5178412</v>
      </c>
      <c r="L147" s="8">
        <v>5178</v>
      </c>
      <c r="M147" s="8" t="str">
        <f t="shared" si="13"/>
        <v>40000305178</v>
      </c>
    </row>
    <row r="148" spans="2:13">
      <c r="B148" s="45"/>
      <c r="C148" s="8" t="str">
        <f t="shared" si="10"/>
        <v>4000030</v>
      </c>
      <c r="D148" s="8" t="s">
        <v>247</v>
      </c>
      <c r="E148" s="8" t="str">
        <f t="shared" si="11"/>
        <v>334</v>
      </c>
      <c r="F148" s="9" t="s">
        <v>19419</v>
      </c>
      <c r="G148" s="25" t="s">
        <v>19897</v>
      </c>
      <c r="H148" s="39">
        <v>34</v>
      </c>
      <c r="I148" s="32" t="s">
        <v>19042</v>
      </c>
      <c r="J148" s="8" t="s">
        <v>19041</v>
      </c>
      <c r="K148" s="8" t="str">
        <f t="shared" si="12"/>
        <v>5241334</v>
      </c>
      <c r="L148" s="8" t="str">
        <f t="shared" si="14"/>
        <v>5241</v>
      </c>
      <c r="M148" s="8" t="str">
        <f t="shared" si="13"/>
        <v>40000305241</v>
      </c>
    </row>
    <row r="149" spans="2:13">
      <c r="B149" s="45"/>
      <c r="C149" s="8" t="str">
        <f t="shared" si="10"/>
        <v>4000030</v>
      </c>
      <c r="D149" s="8" t="s">
        <v>247</v>
      </c>
      <c r="E149" s="8" t="str">
        <f t="shared" si="11"/>
        <v>356</v>
      </c>
      <c r="F149" s="9" t="s">
        <v>19419</v>
      </c>
      <c r="G149" s="25" t="s">
        <v>19897</v>
      </c>
      <c r="H149" s="39">
        <v>39</v>
      </c>
      <c r="I149" s="32" t="s">
        <v>19040</v>
      </c>
      <c r="J149" s="8" t="s">
        <v>19039</v>
      </c>
      <c r="K149" s="8" t="str">
        <f t="shared" si="12"/>
        <v>5241356</v>
      </c>
      <c r="L149" s="8" t="str">
        <f t="shared" si="14"/>
        <v>5241</v>
      </c>
      <c r="M149" s="8" t="str">
        <f t="shared" si="13"/>
        <v>40000305241</v>
      </c>
    </row>
    <row r="150" spans="2:13">
      <c r="B150" s="45"/>
      <c r="C150" s="8" t="str">
        <f t="shared" si="10"/>
        <v>4000030</v>
      </c>
      <c r="D150" s="8" t="s">
        <v>247</v>
      </c>
      <c r="E150" s="8" t="str">
        <f t="shared" si="11"/>
        <v>378</v>
      </c>
      <c r="F150" s="9" t="s">
        <v>19419</v>
      </c>
      <c r="G150" s="25" t="s">
        <v>19897</v>
      </c>
      <c r="H150" s="39">
        <v>1</v>
      </c>
      <c r="I150" s="32" t="s">
        <v>19038</v>
      </c>
      <c r="J150" s="8" t="s">
        <v>19037</v>
      </c>
      <c r="K150" s="8" t="str">
        <f t="shared" si="12"/>
        <v>5241378</v>
      </c>
      <c r="L150" s="8" t="str">
        <f t="shared" si="14"/>
        <v>5241</v>
      </c>
      <c r="M150" s="8" t="str">
        <f t="shared" si="13"/>
        <v>40000305241</v>
      </c>
    </row>
    <row r="151" spans="2:13" ht="19.5" thickBot="1">
      <c r="B151" s="46"/>
      <c r="C151" s="6" t="str">
        <f t="shared" si="10"/>
        <v>4000030</v>
      </c>
      <c r="D151" s="6" t="s">
        <v>247</v>
      </c>
      <c r="E151" s="6" t="str">
        <f t="shared" si="11"/>
        <v>412</v>
      </c>
      <c r="F151" s="7" t="s">
        <v>19419</v>
      </c>
      <c r="G151" s="26" t="s">
        <v>19897</v>
      </c>
      <c r="H151" s="40">
        <v>42</v>
      </c>
      <c r="I151" s="33" t="s">
        <v>19036</v>
      </c>
      <c r="J151" s="6" t="s">
        <v>19035</v>
      </c>
      <c r="K151" s="6" t="str">
        <f t="shared" si="12"/>
        <v>5241412</v>
      </c>
      <c r="L151" s="6" t="str">
        <f t="shared" si="14"/>
        <v>5241</v>
      </c>
      <c r="M151" s="6" t="str">
        <f t="shared" si="13"/>
        <v>40000305241</v>
      </c>
    </row>
    <row r="152" spans="2:13">
      <c r="B152" s="44"/>
      <c r="C152" s="3" t="str">
        <f t="shared" si="10"/>
        <v>4000030</v>
      </c>
      <c r="D152" s="3" t="s">
        <v>247</v>
      </c>
      <c r="E152" s="3" t="str">
        <f t="shared" si="11"/>
        <v>356</v>
      </c>
      <c r="F152" s="4" t="s">
        <v>19419</v>
      </c>
      <c r="G152" s="27" t="s">
        <v>19900</v>
      </c>
      <c r="H152" s="41">
        <v>34</v>
      </c>
      <c r="I152" s="34" t="s">
        <v>19034</v>
      </c>
      <c r="J152" s="3" t="s">
        <v>19033</v>
      </c>
      <c r="K152" s="3" t="str">
        <f t="shared" si="12"/>
        <v>5964356</v>
      </c>
      <c r="L152" s="3" t="str">
        <f t="shared" si="14"/>
        <v>5964</v>
      </c>
      <c r="M152" s="3" t="str">
        <f t="shared" si="13"/>
        <v>40000305964</v>
      </c>
    </row>
    <row r="153" spans="2:13">
      <c r="B153" s="45"/>
      <c r="C153" s="8" t="str">
        <f t="shared" si="10"/>
        <v>4000030</v>
      </c>
      <c r="D153" s="8" t="s">
        <v>247</v>
      </c>
      <c r="E153" s="8" t="str">
        <f t="shared" si="11"/>
        <v>378</v>
      </c>
      <c r="F153" s="9" t="s">
        <v>19419</v>
      </c>
      <c r="G153" s="25" t="s">
        <v>19900</v>
      </c>
      <c r="H153" s="39">
        <v>3</v>
      </c>
      <c r="I153" s="32" t="s">
        <v>19032</v>
      </c>
      <c r="J153" s="8" t="s">
        <v>19031</v>
      </c>
      <c r="K153" s="8" t="str">
        <f t="shared" si="12"/>
        <v>5964378</v>
      </c>
      <c r="L153" s="8" t="str">
        <f t="shared" si="14"/>
        <v>5964</v>
      </c>
      <c r="M153" s="8" t="str">
        <f t="shared" si="13"/>
        <v>40000305964</v>
      </c>
    </row>
    <row r="154" spans="2:13">
      <c r="B154" s="45"/>
      <c r="C154" s="8" t="str">
        <f t="shared" si="10"/>
        <v>4000030</v>
      </c>
      <c r="D154" s="8" t="s">
        <v>247</v>
      </c>
      <c r="E154" s="8" t="str">
        <f t="shared" si="11"/>
        <v>390</v>
      </c>
      <c r="F154" s="9" t="s">
        <v>19419</v>
      </c>
      <c r="G154" s="25" t="s">
        <v>19900</v>
      </c>
      <c r="H154" s="39">
        <v>12</v>
      </c>
      <c r="I154" s="32" t="s">
        <v>19030</v>
      </c>
      <c r="J154" s="8" t="s">
        <v>19029</v>
      </c>
      <c r="K154" s="8" t="str">
        <f t="shared" si="12"/>
        <v>5964390</v>
      </c>
      <c r="L154" s="8" t="str">
        <f t="shared" si="14"/>
        <v>5964</v>
      </c>
      <c r="M154" s="8" t="str">
        <f t="shared" si="13"/>
        <v>40000305964</v>
      </c>
    </row>
    <row r="155" spans="2:13">
      <c r="B155" s="45"/>
      <c r="C155" s="8" t="str">
        <f t="shared" si="10"/>
        <v>4000030</v>
      </c>
      <c r="D155" s="8" t="s">
        <v>247</v>
      </c>
      <c r="E155" s="8" t="str">
        <f t="shared" si="11"/>
        <v>412</v>
      </c>
      <c r="F155" s="9" t="s">
        <v>19419</v>
      </c>
      <c r="G155" s="25" t="s">
        <v>19900</v>
      </c>
      <c r="H155" s="39">
        <v>106</v>
      </c>
      <c r="I155" s="32" t="s">
        <v>19028</v>
      </c>
      <c r="J155" s="8" t="s">
        <v>19027</v>
      </c>
      <c r="K155" s="8" t="str">
        <f t="shared" si="12"/>
        <v>5964412</v>
      </c>
      <c r="L155" s="8" t="str">
        <f t="shared" si="14"/>
        <v>5964</v>
      </c>
      <c r="M155" s="8" t="str">
        <f t="shared" si="13"/>
        <v>40000305964</v>
      </c>
    </row>
    <row r="156" spans="2:13">
      <c r="B156" s="45"/>
      <c r="C156" s="8" t="str">
        <f t="shared" si="10"/>
        <v>4000030</v>
      </c>
      <c r="D156" s="8" t="s">
        <v>247</v>
      </c>
      <c r="E156" s="8" t="str">
        <f t="shared" si="11"/>
        <v>356</v>
      </c>
      <c r="F156" s="9" t="s">
        <v>19419</v>
      </c>
      <c r="G156" s="25" t="s">
        <v>19901</v>
      </c>
      <c r="H156" s="39">
        <v>80</v>
      </c>
      <c r="I156" s="32" t="s">
        <v>19026</v>
      </c>
      <c r="J156" s="8" t="s">
        <v>19025</v>
      </c>
      <c r="K156" s="8" t="str">
        <f t="shared" si="12"/>
        <v>9385356</v>
      </c>
      <c r="L156" s="8" t="str">
        <f t="shared" si="14"/>
        <v>9385</v>
      </c>
      <c r="M156" s="8" t="str">
        <f t="shared" si="13"/>
        <v>40000309385</v>
      </c>
    </row>
    <row r="157" spans="2:13">
      <c r="B157" s="45"/>
      <c r="C157" s="8" t="str">
        <f t="shared" si="10"/>
        <v>4000030</v>
      </c>
      <c r="D157" s="8" t="s">
        <v>247</v>
      </c>
      <c r="E157" s="8" t="str">
        <f t="shared" si="11"/>
        <v>378</v>
      </c>
      <c r="F157" s="9" t="s">
        <v>19419</v>
      </c>
      <c r="G157" s="25" t="s">
        <v>19901</v>
      </c>
      <c r="H157" s="39">
        <v>6</v>
      </c>
      <c r="I157" s="32" t="s">
        <v>19024</v>
      </c>
      <c r="J157" s="8" t="s">
        <v>19023</v>
      </c>
      <c r="K157" s="8" t="str">
        <f t="shared" si="12"/>
        <v>9385378</v>
      </c>
      <c r="L157" s="8" t="str">
        <f t="shared" si="14"/>
        <v>9385</v>
      </c>
      <c r="M157" s="8" t="str">
        <f t="shared" si="13"/>
        <v>40000309385</v>
      </c>
    </row>
    <row r="158" spans="2:13" ht="19.5" thickBot="1">
      <c r="B158" s="46"/>
      <c r="C158" s="6" t="str">
        <f t="shared" si="10"/>
        <v>4000030</v>
      </c>
      <c r="D158" s="6" t="s">
        <v>247</v>
      </c>
      <c r="E158" s="6" t="str">
        <f t="shared" si="11"/>
        <v>390</v>
      </c>
      <c r="F158" s="7" t="s">
        <v>19419</v>
      </c>
      <c r="G158" s="26" t="s">
        <v>19901</v>
      </c>
      <c r="H158" s="40">
        <v>3</v>
      </c>
      <c r="I158" s="33" t="s">
        <v>19022</v>
      </c>
      <c r="J158" s="6" t="s">
        <v>19021</v>
      </c>
      <c r="K158" s="6" t="str">
        <f t="shared" si="12"/>
        <v>9385390</v>
      </c>
      <c r="L158" s="6" t="str">
        <f t="shared" si="14"/>
        <v>9385</v>
      </c>
      <c r="M158" s="6" t="str">
        <f t="shared" si="13"/>
        <v>40000309385</v>
      </c>
    </row>
    <row r="159" spans="2:13">
      <c r="B159" s="44"/>
      <c r="C159" s="3" t="str">
        <f t="shared" si="10"/>
        <v>4000032</v>
      </c>
      <c r="D159" s="3" t="s">
        <v>247</v>
      </c>
      <c r="E159" s="3" t="str">
        <f t="shared" si="11"/>
        <v>378</v>
      </c>
      <c r="F159" s="4" t="s">
        <v>19420</v>
      </c>
      <c r="G159" s="27" t="s">
        <v>19758</v>
      </c>
      <c r="H159" s="41">
        <v>39</v>
      </c>
      <c r="I159" s="34" t="s">
        <v>19020</v>
      </c>
      <c r="J159" s="3" t="s">
        <v>19019</v>
      </c>
      <c r="K159" s="3" t="str">
        <f t="shared" si="12"/>
        <v>0555378</v>
      </c>
      <c r="L159" s="3" t="str">
        <f t="shared" si="14"/>
        <v>0555</v>
      </c>
      <c r="M159" s="3" t="str">
        <f t="shared" si="13"/>
        <v>40000320555</v>
      </c>
    </row>
    <row r="160" spans="2:13">
      <c r="B160" s="45"/>
      <c r="C160" s="8" t="str">
        <f t="shared" si="10"/>
        <v>4000032</v>
      </c>
      <c r="D160" s="8" t="s">
        <v>247</v>
      </c>
      <c r="E160" s="8" t="str">
        <f t="shared" si="11"/>
        <v>390</v>
      </c>
      <c r="F160" s="9" t="s">
        <v>19420</v>
      </c>
      <c r="G160" s="25" t="s">
        <v>19758</v>
      </c>
      <c r="H160" s="39">
        <v>59</v>
      </c>
      <c r="I160" s="32" t="s">
        <v>19018</v>
      </c>
      <c r="J160" s="8" t="s">
        <v>19017</v>
      </c>
      <c r="K160" s="8" t="str">
        <f t="shared" si="12"/>
        <v>0555390</v>
      </c>
      <c r="L160" s="8" t="str">
        <f t="shared" si="14"/>
        <v>0555</v>
      </c>
      <c r="M160" s="8" t="str">
        <f t="shared" si="13"/>
        <v>40000320555</v>
      </c>
    </row>
    <row r="161" spans="2:13" ht="19.5" thickBot="1">
      <c r="B161" s="46"/>
      <c r="C161" s="6" t="str">
        <f t="shared" si="10"/>
        <v>4000032</v>
      </c>
      <c r="D161" s="6" t="s">
        <v>247</v>
      </c>
      <c r="E161" s="6" t="str">
        <f t="shared" si="11"/>
        <v>412</v>
      </c>
      <c r="F161" s="7" t="s">
        <v>19420</v>
      </c>
      <c r="G161" s="26" t="s">
        <v>19758</v>
      </c>
      <c r="H161" s="40">
        <v>54</v>
      </c>
      <c r="I161" s="33" t="s">
        <v>19016</v>
      </c>
      <c r="J161" s="6" t="s">
        <v>19015</v>
      </c>
      <c r="K161" s="6" t="str">
        <f t="shared" si="12"/>
        <v>0555412</v>
      </c>
      <c r="L161" s="6" t="str">
        <f t="shared" si="14"/>
        <v>0555</v>
      </c>
      <c r="M161" s="6" t="str">
        <f t="shared" si="13"/>
        <v>40000320555</v>
      </c>
    </row>
    <row r="162" spans="2:13">
      <c r="B162" s="44"/>
      <c r="C162" s="10" t="str">
        <f t="shared" si="10"/>
        <v>4000039</v>
      </c>
      <c r="D162" s="10" t="s">
        <v>247</v>
      </c>
      <c r="E162" s="10" t="str">
        <f t="shared" si="11"/>
        <v>334</v>
      </c>
      <c r="F162" s="11" t="s">
        <v>19421</v>
      </c>
      <c r="G162" s="24" t="s">
        <v>19780</v>
      </c>
      <c r="H162" s="38">
        <v>23</v>
      </c>
      <c r="I162" s="31" t="s">
        <v>19014</v>
      </c>
      <c r="J162" s="10" t="s">
        <v>19013</v>
      </c>
      <c r="K162" s="10" t="str">
        <f t="shared" si="12"/>
        <v>3581334</v>
      </c>
      <c r="L162" s="10">
        <v>3581</v>
      </c>
      <c r="M162" s="10" t="str">
        <f t="shared" si="13"/>
        <v>40000393581</v>
      </c>
    </row>
    <row r="163" spans="2:13">
      <c r="B163" s="45"/>
      <c r="C163" s="8" t="str">
        <f t="shared" si="10"/>
        <v>4000039</v>
      </c>
      <c r="D163" s="8" t="s">
        <v>247</v>
      </c>
      <c r="E163" s="8" t="str">
        <f t="shared" si="11"/>
        <v>356</v>
      </c>
      <c r="F163" s="9" t="s">
        <v>19421</v>
      </c>
      <c r="G163" s="25" t="s">
        <v>19780</v>
      </c>
      <c r="H163" s="39">
        <v>12</v>
      </c>
      <c r="I163" s="32" t="s">
        <v>19012</v>
      </c>
      <c r="J163" s="8" t="s">
        <v>19011</v>
      </c>
      <c r="K163" s="8" t="str">
        <f t="shared" si="12"/>
        <v>3581356</v>
      </c>
      <c r="L163" s="8">
        <v>3581</v>
      </c>
      <c r="M163" s="8" t="str">
        <f t="shared" si="13"/>
        <v>40000393581</v>
      </c>
    </row>
    <row r="164" spans="2:13">
      <c r="B164" s="45"/>
      <c r="C164" s="8" t="str">
        <f t="shared" si="10"/>
        <v>4000039</v>
      </c>
      <c r="D164" s="8" t="s">
        <v>247</v>
      </c>
      <c r="E164" s="8" t="str">
        <f t="shared" si="11"/>
        <v>378</v>
      </c>
      <c r="F164" s="9" t="s">
        <v>19421</v>
      </c>
      <c r="G164" s="25" t="s">
        <v>19780</v>
      </c>
      <c r="H164" s="39">
        <v>27</v>
      </c>
      <c r="I164" s="32" t="s">
        <v>19010</v>
      </c>
      <c r="J164" s="8" t="s">
        <v>19009</v>
      </c>
      <c r="K164" s="8" t="str">
        <f t="shared" si="12"/>
        <v>3581378</v>
      </c>
      <c r="L164" s="8">
        <v>3581</v>
      </c>
      <c r="M164" s="8" t="str">
        <f t="shared" si="13"/>
        <v>40000393581</v>
      </c>
    </row>
    <row r="165" spans="2:13">
      <c r="B165" s="45"/>
      <c r="C165" s="8" t="str">
        <f t="shared" si="10"/>
        <v>4000039</v>
      </c>
      <c r="D165" s="8" t="s">
        <v>247</v>
      </c>
      <c r="E165" s="8" t="str">
        <f t="shared" si="11"/>
        <v>390</v>
      </c>
      <c r="F165" s="9" t="s">
        <v>19421</v>
      </c>
      <c r="G165" s="25" t="s">
        <v>19780</v>
      </c>
      <c r="H165" s="39">
        <v>27</v>
      </c>
      <c r="I165" s="32" t="s">
        <v>19008</v>
      </c>
      <c r="J165" s="8" t="s">
        <v>19007</v>
      </c>
      <c r="K165" s="8" t="str">
        <f t="shared" si="12"/>
        <v>3581390</v>
      </c>
      <c r="L165" s="8">
        <v>3581</v>
      </c>
      <c r="M165" s="8" t="str">
        <f t="shared" si="13"/>
        <v>40000393581</v>
      </c>
    </row>
    <row r="166" spans="2:13" ht="19.5" thickBot="1">
      <c r="B166" s="46"/>
      <c r="C166" s="6" t="str">
        <f t="shared" si="10"/>
        <v>4000039</v>
      </c>
      <c r="D166" s="6" t="s">
        <v>247</v>
      </c>
      <c r="E166" s="6" t="str">
        <f t="shared" si="11"/>
        <v>412</v>
      </c>
      <c r="F166" s="7" t="s">
        <v>19421</v>
      </c>
      <c r="G166" s="26" t="s">
        <v>19780</v>
      </c>
      <c r="H166" s="40">
        <v>90</v>
      </c>
      <c r="I166" s="33" t="s">
        <v>19006</v>
      </c>
      <c r="J166" s="6" t="s">
        <v>19005</v>
      </c>
      <c r="K166" s="6" t="str">
        <f t="shared" si="12"/>
        <v>3581412</v>
      </c>
      <c r="L166" s="6">
        <v>3581</v>
      </c>
      <c r="M166" s="6" t="str">
        <f t="shared" si="13"/>
        <v>40000393581</v>
      </c>
    </row>
    <row r="167" spans="2:13">
      <c r="B167" s="10"/>
      <c r="C167" s="10" t="str">
        <f t="shared" si="10"/>
        <v>4000039</v>
      </c>
      <c r="D167" s="10" t="s">
        <v>247</v>
      </c>
      <c r="E167" s="10" t="str">
        <f t="shared" si="11"/>
        <v>356</v>
      </c>
      <c r="F167" s="11" t="s">
        <v>19421</v>
      </c>
      <c r="G167" s="24" t="s">
        <v>19898</v>
      </c>
      <c r="H167" s="38">
        <v>5</v>
      </c>
      <c r="I167" s="31" t="s">
        <v>19004</v>
      </c>
      <c r="J167" s="10" t="s">
        <v>19003</v>
      </c>
      <c r="K167" s="10" t="str">
        <f t="shared" si="12"/>
        <v>3606356</v>
      </c>
      <c r="L167" s="10" t="str">
        <f t="shared" si="14"/>
        <v>3606</v>
      </c>
      <c r="M167" s="10" t="str">
        <f t="shared" si="13"/>
        <v>40000393606</v>
      </c>
    </row>
    <row r="168" spans="2:13">
      <c r="B168" s="8"/>
      <c r="C168" s="8" t="str">
        <f t="shared" si="10"/>
        <v>4000039</v>
      </c>
      <c r="D168" s="8" t="s">
        <v>247</v>
      </c>
      <c r="E168" s="8" t="str">
        <f t="shared" si="11"/>
        <v>390</v>
      </c>
      <c r="F168" s="9" t="s">
        <v>19421</v>
      </c>
      <c r="G168" s="25" t="s">
        <v>19898</v>
      </c>
      <c r="H168" s="39">
        <v>2</v>
      </c>
      <c r="I168" s="32" t="s">
        <v>19002</v>
      </c>
      <c r="J168" s="8" t="s">
        <v>19001</v>
      </c>
      <c r="K168" s="8" t="str">
        <f t="shared" si="12"/>
        <v>3606390</v>
      </c>
      <c r="L168" s="8" t="str">
        <f t="shared" si="14"/>
        <v>3606</v>
      </c>
      <c r="M168" s="8" t="str">
        <f t="shared" si="13"/>
        <v>40000393606</v>
      </c>
    </row>
    <row r="169" spans="2:13">
      <c r="B169" s="8"/>
      <c r="C169" s="8" t="str">
        <f t="shared" si="10"/>
        <v>4000039</v>
      </c>
      <c r="D169" s="8" t="s">
        <v>247</v>
      </c>
      <c r="E169" s="8" t="str">
        <f t="shared" si="11"/>
        <v>412</v>
      </c>
      <c r="F169" s="9" t="s">
        <v>19421</v>
      </c>
      <c r="G169" s="25" t="s">
        <v>19898</v>
      </c>
      <c r="H169" s="39">
        <v>9</v>
      </c>
      <c r="I169" s="32" t="s">
        <v>19000</v>
      </c>
      <c r="J169" s="8" t="s">
        <v>18999</v>
      </c>
      <c r="K169" s="8" t="str">
        <f t="shared" si="12"/>
        <v>3606412</v>
      </c>
      <c r="L169" s="8" t="str">
        <f t="shared" si="14"/>
        <v>3606</v>
      </c>
      <c r="M169" s="8" t="str">
        <f t="shared" si="13"/>
        <v>40000393606</v>
      </c>
    </row>
    <row r="170" spans="2:13">
      <c r="B170" s="8"/>
      <c r="C170" s="8" t="str">
        <f t="shared" si="10"/>
        <v>4000052</v>
      </c>
      <c r="D170" s="8" t="s">
        <v>19581</v>
      </c>
      <c r="E170" s="8" t="str">
        <f t="shared" si="11"/>
        <v>290</v>
      </c>
      <c r="F170" s="9" t="s">
        <v>19422</v>
      </c>
      <c r="G170" s="25" t="s">
        <v>19748</v>
      </c>
      <c r="H170" s="39">
        <v>2</v>
      </c>
      <c r="I170" s="32" t="s">
        <v>18998</v>
      </c>
      <c r="J170" s="8" t="s">
        <v>18997</v>
      </c>
      <c r="K170" s="8" t="str">
        <f t="shared" si="12"/>
        <v>0121290</v>
      </c>
      <c r="L170" s="8" t="str">
        <f t="shared" si="14"/>
        <v>0121</v>
      </c>
      <c r="M170" s="8" t="str">
        <f t="shared" si="13"/>
        <v>40000520121</v>
      </c>
    </row>
    <row r="171" spans="2:13">
      <c r="B171" s="8"/>
      <c r="C171" s="8" t="str">
        <f t="shared" si="10"/>
        <v>4000052</v>
      </c>
      <c r="D171" s="8" t="s">
        <v>19581</v>
      </c>
      <c r="E171" s="8" t="str">
        <f t="shared" si="11"/>
        <v>334</v>
      </c>
      <c r="F171" s="9" t="s">
        <v>19422</v>
      </c>
      <c r="G171" s="25" t="s">
        <v>19748</v>
      </c>
      <c r="H171" s="39">
        <v>1</v>
      </c>
      <c r="I171" s="32" t="s">
        <v>18996</v>
      </c>
      <c r="J171" s="8" t="s">
        <v>18995</v>
      </c>
      <c r="K171" s="8" t="str">
        <f t="shared" si="12"/>
        <v>0121334</v>
      </c>
      <c r="L171" s="8" t="str">
        <f t="shared" si="14"/>
        <v>0121</v>
      </c>
      <c r="M171" s="8" t="str">
        <f t="shared" si="13"/>
        <v>40000520121</v>
      </c>
    </row>
    <row r="172" spans="2:13">
      <c r="B172" s="8"/>
      <c r="C172" s="8" t="str">
        <f t="shared" si="10"/>
        <v>4000052</v>
      </c>
      <c r="D172" s="8" t="s">
        <v>19581</v>
      </c>
      <c r="E172" s="8" t="str">
        <f t="shared" si="11"/>
        <v>278</v>
      </c>
      <c r="F172" s="9" t="s">
        <v>19422</v>
      </c>
      <c r="G172" s="25" t="s">
        <v>19902</v>
      </c>
      <c r="H172" s="39">
        <v>1</v>
      </c>
      <c r="I172" s="32" t="s">
        <v>18994</v>
      </c>
      <c r="J172" s="8" t="s">
        <v>18993</v>
      </c>
      <c r="K172" s="8" t="str">
        <f t="shared" si="12"/>
        <v>2404278</v>
      </c>
      <c r="L172" s="8" t="str">
        <f t="shared" si="14"/>
        <v>2404</v>
      </c>
      <c r="M172" s="8" t="str">
        <f t="shared" si="13"/>
        <v>40000522404</v>
      </c>
    </row>
    <row r="173" spans="2:13">
      <c r="B173" s="8"/>
      <c r="C173" s="8" t="str">
        <f t="shared" si="10"/>
        <v>4000052</v>
      </c>
      <c r="D173" s="8" t="s">
        <v>19581</v>
      </c>
      <c r="E173" s="8" t="str">
        <f t="shared" si="11"/>
        <v>312</v>
      </c>
      <c r="F173" s="9" t="s">
        <v>19422</v>
      </c>
      <c r="G173" s="25" t="s">
        <v>19902</v>
      </c>
      <c r="H173" s="39">
        <v>60</v>
      </c>
      <c r="I173" s="32" t="s">
        <v>18992</v>
      </c>
      <c r="J173" s="8" t="s">
        <v>18991</v>
      </c>
      <c r="K173" s="8" t="str">
        <f t="shared" si="12"/>
        <v>2404312</v>
      </c>
      <c r="L173" s="8" t="str">
        <f t="shared" si="14"/>
        <v>2404</v>
      </c>
      <c r="M173" s="8" t="str">
        <f t="shared" si="13"/>
        <v>40000522404</v>
      </c>
    </row>
    <row r="174" spans="2:13" ht="19.5" thickBot="1">
      <c r="B174" s="12"/>
      <c r="C174" s="12" t="str">
        <f t="shared" si="10"/>
        <v>4000052</v>
      </c>
      <c r="D174" s="12" t="s">
        <v>19581</v>
      </c>
      <c r="E174" s="12" t="str">
        <f t="shared" si="11"/>
        <v>334</v>
      </c>
      <c r="F174" s="13" t="s">
        <v>19422</v>
      </c>
      <c r="G174" s="28" t="s">
        <v>19902</v>
      </c>
      <c r="H174" s="42">
        <v>36</v>
      </c>
      <c r="I174" s="35" t="s">
        <v>18990</v>
      </c>
      <c r="J174" s="12" t="s">
        <v>18989</v>
      </c>
      <c r="K174" s="12" t="str">
        <f t="shared" si="12"/>
        <v>2404334</v>
      </c>
      <c r="L174" s="12" t="str">
        <f t="shared" si="14"/>
        <v>2404</v>
      </c>
      <c r="M174" s="12" t="str">
        <f t="shared" si="13"/>
        <v>40000522404</v>
      </c>
    </row>
    <row r="175" spans="2:13" ht="21.95" customHeight="1">
      <c r="B175" s="44"/>
      <c r="C175" s="3" t="str">
        <f t="shared" si="10"/>
        <v>4000052</v>
      </c>
      <c r="D175" s="3" t="s">
        <v>19581</v>
      </c>
      <c r="E175" s="3" t="str">
        <f t="shared" si="11"/>
        <v>278</v>
      </c>
      <c r="F175" s="4" t="s">
        <v>19422</v>
      </c>
      <c r="G175" s="27" t="s">
        <v>17563</v>
      </c>
      <c r="H175" s="41">
        <v>209</v>
      </c>
      <c r="I175" s="34" t="s">
        <v>18988</v>
      </c>
      <c r="J175" s="3" t="s">
        <v>18987</v>
      </c>
      <c r="K175" s="3" t="str">
        <f t="shared" si="12"/>
        <v>5217278</v>
      </c>
      <c r="L175" s="3" t="str">
        <f t="shared" si="14"/>
        <v>5217</v>
      </c>
      <c r="M175" s="3" t="str">
        <f t="shared" si="13"/>
        <v>40000525217</v>
      </c>
    </row>
    <row r="176" spans="2:13" ht="21.95" customHeight="1">
      <c r="B176" s="45"/>
      <c r="C176" s="8" t="str">
        <f t="shared" si="10"/>
        <v>4000052</v>
      </c>
      <c r="D176" s="8" t="s">
        <v>19581</v>
      </c>
      <c r="E176" s="8" t="str">
        <f t="shared" si="11"/>
        <v>290</v>
      </c>
      <c r="F176" s="9" t="s">
        <v>19422</v>
      </c>
      <c r="G176" s="25" t="s">
        <v>17563</v>
      </c>
      <c r="H176" s="39">
        <v>135</v>
      </c>
      <c r="I176" s="32" t="s">
        <v>18986</v>
      </c>
      <c r="J176" s="8" t="s">
        <v>18985</v>
      </c>
      <c r="K176" s="8" t="str">
        <f t="shared" si="12"/>
        <v>5217290</v>
      </c>
      <c r="L176" s="8" t="str">
        <f t="shared" si="14"/>
        <v>5217</v>
      </c>
      <c r="M176" s="8" t="str">
        <f t="shared" si="13"/>
        <v>40000525217</v>
      </c>
    </row>
    <row r="177" spans="2:13" ht="21.95" customHeight="1">
      <c r="B177" s="45"/>
      <c r="C177" s="8" t="str">
        <f t="shared" si="10"/>
        <v>4000052</v>
      </c>
      <c r="D177" s="8" t="s">
        <v>19581</v>
      </c>
      <c r="E177" s="8" t="str">
        <f t="shared" si="11"/>
        <v>312</v>
      </c>
      <c r="F177" s="9" t="s">
        <v>19422</v>
      </c>
      <c r="G177" s="25" t="s">
        <v>17563</v>
      </c>
      <c r="H177" s="39">
        <v>119</v>
      </c>
      <c r="I177" s="32" t="s">
        <v>18984</v>
      </c>
      <c r="J177" s="8" t="s">
        <v>18983</v>
      </c>
      <c r="K177" s="8" t="str">
        <f t="shared" si="12"/>
        <v>5217312</v>
      </c>
      <c r="L177" s="8" t="str">
        <f t="shared" si="14"/>
        <v>5217</v>
      </c>
      <c r="M177" s="8" t="str">
        <f t="shared" si="13"/>
        <v>40000525217</v>
      </c>
    </row>
    <row r="178" spans="2:13" ht="21.95" customHeight="1" thickBot="1">
      <c r="B178" s="46"/>
      <c r="C178" s="6" t="str">
        <f t="shared" si="10"/>
        <v>4000052</v>
      </c>
      <c r="D178" s="6" t="s">
        <v>19581</v>
      </c>
      <c r="E178" s="6" t="str">
        <f t="shared" si="11"/>
        <v>334</v>
      </c>
      <c r="F178" s="7" t="s">
        <v>19422</v>
      </c>
      <c r="G178" s="26" t="s">
        <v>17563</v>
      </c>
      <c r="H178" s="40">
        <v>109</v>
      </c>
      <c r="I178" s="33" t="s">
        <v>18982</v>
      </c>
      <c r="J178" s="6" t="s">
        <v>18981</v>
      </c>
      <c r="K178" s="6" t="str">
        <f t="shared" si="12"/>
        <v>5217334</v>
      </c>
      <c r="L178" s="6" t="str">
        <f t="shared" si="14"/>
        <v>5217</v>
      </c>
      <c r="M178" s="6" t="str">
        <f t="shared" si="13"/>
        <v>40000525217</v>
      </c>
    </row>
    <row r="179" spans="2:13">
      <c r="B179" s="50"/>
      <c r="C179" s="10" t="str">
        <f t="shared" si="10"/>
        <v>4000052</v>
      </c>
      <c r="D179" s="10" t="s">
        <v>19581</v>
      </c>
      <c r="E179" s="10" t="str">
        <f t="shared" si="11"/>
        <v>234</v>
      </c>
      <c r="F179" s="11" t="s">
        <v>19422</v>
      </c>
      <c r="G179" s="24" t="s">
        <v>19903</v>
      </c>
      <c r="H179" s="38">
        <v>27</v>
      </c>
      <c r="I179" s="31" t="s">
        <v>18980</v>
      </c>
      <c r="J179" s="10" t="s">
        <v>18979</v>
      </c>
      <c r="K179" s="10" t="str">
        <f t="shared" si="12"/>
        <v>6162234</v>
      </c>
      <c r="L179" s="10" t="str">
        <f t="shared" si="14"/>
        <v>6162</v>
      </c>
      <c r="M179" s="10" t="str">
        <f t="shared" si="13"/>
        <v>40000526162</v>
      </c>
    </row>
    <row r="180" spans="2:13">
      <c r="B180" s="48"/>
      <c r="C180" s="8" t="str">
        <f t="shared" si="10"/>
        <v>4000052</v>
      </c>
      <c r="D180" s="8" t="s">
        <v>19581</v>
      </c>
      <c r="E180" s="8" t="str">
        <f t="shared" si="11"/>
        <v>256</v>
      </c>
      <c r="F180" s="9" t="s">
        <v>19422</v>
      </c>
      <c r="G180" s="25" t="s">
        <v>19903</v>
      </c>
      <c r="H180" s="39">
        <v>24</v>
      </c>
      <c r="I180" s="32" t="s">
        <v>18978</v>
      </c>
      <c r="J180" s="8" t="s">
        <v>18977</v>
      </c>
      <c r="K180" s="8" t="str">
        <f t="shared" si="12"/>
        <v>6162256</v>
      </c>
      <c r="L180" s="8" t="str">
        <f t="shared" si="14"/>
        <v>6162</v>
      </c>
      <c r="M180" s="8" t="str">
        <f t="shared" si="13"/>
        <v>40000526162</v>
      </c>
    </row>
    <row r="181" spans="2:13">
      <c r="B181" s="48"/>
      <c r="C181" s="8" t="str">
        <f t="shared" si="10"/>
        <v>4000052</v>
      </c>
      <c r="D181" s="8" t="s">
        <v>19581</v>
      </c>
      <c r="E181" s="8" t="str">
        <f t="shared" si="11"/>
        <v>278</v>
      </c>
      <c r="F181" s="9" t="s">
        <v>19422</v>
      </c>
      <c r="G181" s="25" t="s">
        <v>19903</v>
      </c>
      <c r="H181" s="39">
        <v>2</v>
      </c>
      <c r="I181" s="32" t="s">
        <v>18976</v>
      </c>
      <c r="J181" s="8" t="s">
        <v>18975</v>
      </c>
      <c r="K181" s="8" t="str">
        <f t="shared" si="12"/>
        <v>6162278</v>
      </c>
      <c r="L181" s="8" t="str">
        <f t="shared" si="14"/>
        <v>6162</v>
      </c>
      <c r="M181" s="8" t="str">
        <f t="shared" si="13"/>
        <v>40000526162</v>
      </c>
    </row>
    <row r="182" spans="2:13">
      <c r="B182" s="48"/>
      <c r="C182" s="8" t="str">
        <f t="shared" si="10"/>
        <v>4000052</v>
      </c>
      <c r="D182" s="8" t="s">
        <v>19581</v>
      </c>
      <c r="E182" s="8" t="str">
        <f t="shared" si="11"/>
        <v>290</v>
      </c>
      <c r="F182" s="9" t="s">
        <v>19422</v>
      </c>
      <c r="G182" s="25" t="s">
        <v>19903</v>
      </c>
      <c r="H182" s="39">
        <v>4</v>
      </c>
      <c r="I182" s="32" t="s">
        <v>18974</v>
      </c>
      <c r="J182" s="8" t="s">
        <v>18973</v>
      </c>
      <c r="K182" s="8" t="str">
        <f t="shared" si="12"/>
        <v>6162290</v>
      </c>
      <c r="L182" s="8" t="str">
        <f t="shared" si="14"/>
        <v>6162</v>
      </c>
      <c r="M182" s="8" t="str">
        <f t="shared" si="13"/>
        <v>40000526162</v>
      </c>
    </row>
    <row r="183" spans="2:13">
      <c r="B183" s="48"/>
      <c r="C183" s="8" t="str">
        <f t="shared" si="10"/>
        <v>4000052</v>
      </c>
      <c r="D183" s="8" t="s">
        <v>19581</v>
      </c>
      <c r="E183" s="8" t="str">
        <f t="shared" si="11"/>
        <v>312</v>
      </c>
      <c r="F183" s="9" t="s">
        <v>19422</v>
      </c>
      <c r="G183" s="25" t="s">
        <v>19903</v>
      </c>
      <c r="H183" s="39">
        <v>3</v>
      </c>
      <c r="I183" s="32" t="s">
        <v>18972</v>
      </c>
      <c r="J183" s="8" t="s">
        <v>18971</v>
      </c>
      <c r="K183" s="8" t="str">
        <f t="shared" si="12"/>
        <v>6162312</v>
      </c>
      <c r="L183" s="8" t="str">
        <f t="shared" si="14"/>
        <v>6162</v>
      </c>
      <c r="M183" s="8" t="str">
        <f t="shared" si="13"/>
        <v>40000526162</v>
      </c>
    </row>
    <row r="184" spans="2:13" ht="19.5" thickBot="1">
      <c r="B184" s="49"/>
      <c r="C184" s="12" t="str">
        <f t="shared" si="10"/>
        <v>4000052</v>
      </c>
      <c r="D184" s="12" t="s">
        <v>19581</v>
      </c>
      <c r="E184" s="12" t="str">
        <f t="shared" si="11"/>
        <v>334</v>
      </c>
      <c r="F184" s="13" t="s">
        <v>19422</v>
      </c>
      <c r="G184" s="28" t="s">
        <v>19903</v>
      </c>
      <c r="H184" s="42">
        <v>2</v>
      </c>
      <c r="I184" s="35" t="s">
        <v>18970</v>
      </c>
      <c r="J184" s="12" t="s">
        <v>18969</v>
      </c>
      <c r="K184" s="12" t="str">
        <f t="shared" si="12"/>
        <v>6162334</v>
      </c>
      <c r="L184" s="12" t="str">
        <f t="shared" si="14"/>
        <v>6162</v>
      </c>
      <c r="M184" s="12" t="str">
        <f t="shared" si="13"/>
        <v>40000526162</v>
      </c>
    </row>
    <row r="185" spans="2:13">
      <c r="B185" s="44"/>
      <c r="C185" s="3" t="str">
        <f t="shared" si="10"/>
        <v>4000052</v>
      </c>
      <c r="D185" s="3" t="s">
        <v>19581</v>
      </c>
      <c r="E185" s="3" t="str">
        <f t="shared" si="11"/>
        <v>256</v>
      </c>
      <c r="F185" s="4" t="s">
        <v>19422</v>
      </c>
      <c r="G185" s="27" t="s">
        <v>9600</v>
      </c>
      <c r="H185" s="41">
        <v>10</v>
      </c>
      <c r="I185" s="34" t="s">
        <v>18968</v>
      </c>
      <c r="J185" s="3" t="s">
        <v>18967</v>
      </c>
      <c r="K185" s="3" t="str">
        <f t="shared" si="12"/>
        <v>6617256</v>
      </c>
      <c r="L185" s="3" t="str">
        <f t="shared" si="14"/>
        <v>6617</v>
      </c>
      <c r="M185" s="3" t="str">
        <f t="shared" si="13"/>
        <v>40000526617</v>
      </c>
    </row>
    <row r="186" spans="2:13">
      <c r="B186" s="45"/>
      <c r="C186" s="8" t="str">
        <f t="shared" si="10"/>
        <v>4000052</v>
      </c>
      <c r="D186" s="8" t="s">
        <v>19581</v>
      </c>
      <c r="E186" s="8" t="str">
        <f t="shared" si="11"/>
        <v>278</v>
      </c>
      <c r="F186" s="9" t="s">
        <v>19422</v>
      </c>
      <c r="G186" s="25" t="s">
        <v>9600</v>
      </c>
      <c r="H186" s="39">
        <v>120</v>
      </c>
      <c r="I186" s="32" t="s">
        <v>18966</v>
      </c>
      <c r="J186" s="8" t="s">
        <v>18965</v>
      </c>
      <c r="K186" s="8" t="str">
        <f t="shared" si="12"/>
        <v>6617278</v>
      </c>
      <c r="L186" s="8" t="str">
        <f t="shared" si="14"/>
        <v>6617</v>
      </c>
      <c r="M186" s="8" t="str">
        <f t="shared" si="13"/>
        <v>40000526617</v>
      </c>
    </row>
    <row r="187" spans="2:13">
      <c r="B187" s="45"/>
      <c r="C187" s="8" t="str">
        <f t="shared" si="10"/>
        <v>4000052</v>
      </c>
      <c r="D187" s="8" t="s">
        <v>19581</v>
      </c>
      <c r="E187" s="8" t="str">
        <f t="shared" si="11"/>
        <v>290</v>
      </c>
      <c r="F187" s="9" t="s">
        <v>19422</v>
      </c>
      <c r="G187" s="25" t="s">
        <v>9600</v>
      </c>
      <c r="H187" s="39">
        <v>101</v>
      </c>
      <c r="I187" s="32" t="s">
        <v>18964</v>
      </c>
      <c r="J187" s="8" t="s">
        <v>18963</v>
      </c>
      <c r="K187" s="8" t="str">
        <f t="shared" si="12"/>
        <v>6617290</v>
      </c>
      <c r="L187" s="8" t="str">
        <f t="shared" si="14"/>
        <v>6617</v>
      </c>
      <c r="M187" s="8" t="str">
        <f t="shared" si="13"/>
        <v>40000526617</v>
      </c>
    </row>
    <row r="188" spans="2:13">
      <c r="B188" s="45"/>
      <c r="C188" s="8" t="str">
        <f t="shared" si="10"/>
        <v>4000052</v>
      </c>
      <c r="D188" s="8" t="s">
        <v>19581</v>
      </c>
      <c r="E188" s="8" t="str">
        <f t="shared" si="11"/>
        <v>312</v>
      </c>
      <c r="F188" s="9" t="s">
        <v>19422</v>
      </c>
      <c r="G188" s="25" t="s">
        <v>9600</v>
      </c>
      <c r="H188" s="39">
        <v>60</v>
      </c>
      <c r="I188" s="32" t="s">
        <v>18962</v>
      </c>
      <c r="J188" s="8" t="s">
        <v>18961</v>
      </c>
      <c r="K188" s="8" t="str">
        <f t="shared" si="12"/>
        <v>6617312</v>
      </c>
      <c r="L188" s="8" t="str">
        <f t="shared" si="14"/>
        <v>6617</v>
      </c>
      <c r="M188" s="8" t="str">
        <f t="shared" si="13"/>
        <v>40000526617</v>
      </c>
    </row>
    <row r="189" spans="2:13" ht="19.5" thickBot="1">
      <c r="B189" s="46"/>
      <c r="C189" s="6" t="str">
        <f t="shared" si="10"/>
        <v>4000052</v>
      </c>
      <c r="D189" s="6" t="s">
        <v>19581</v>
      </c>
      <c r="E189" s="6" t="str">
        <f t="shared" si="11"/>
        <v>334</v>
      </c>
      <c r="F189" s="7" t="s">
        <v>19422</v>
      </c>
      <c r="G189" s="26" t="s">
        <v>9600</v>
      </c>
      <c r="H189" s="40">
        <v>44</v>
      </c>
      <c r="I189" s="33" t="s">
        <v>18960</v>
      </c>
      <c r="J189" s="6" t="s">
        <v>18959</v>
      </c>
      <c r="K189" s="6" t="str">
        <f t="shared" si="12"/>
        <v>6617334</v>
      </c>
      <c r="L189" s="6" t="str">
        <f t="shared" si="14"/>
        <v>6617</v>
      </c>
      <c r="M189" s="6" t="str">
        <f t="shared" si="13"/>
        <v>40000526617</v>
      </c>
    </row>
    <row r="190" spans="2:13">
      <c r="B190" s="10"/>
      <c r="C190" s="10" t="str">
        <f t="shared" si="10"/>
        <v>4000052</v>
      </c>
      <c r="D190" s="10" t="s">
        <v>19581</v>
      </c>
      <c r="E190" s="10" t="str">
        <f t="shared" si="11"/>
        <v>234</v>
      </c>
      <c r="F190" s="11" t="s">
        <v>19422</v>
      </c>
      <c r="G190" s="24" t="s">
        <v>19904</v>
      </c>
      <c r="H190" s="38">
        <v>3</v>
      </c>
      <c r="I190" s="31" t="s">
        <v>18958</v>
      </c>
      <c r="J190" s="10" t="s">
        <v>18957</v>
      </c>
      <c r="K190" s="10" t="str">
        <f t="shared" si="12"/>
        <v>7026234</v>
      </c>
      <c r="L190" s="10" t="str">
        <f t="shared" si="14"/>
        <v>7026</v>
      </c>
      <c r="M190" s="10" t="str">
        <f t="shared" si="13"/>
        <v>40000527026</v>
      </c>
    </row>
    <row r="191" spans="2:13">
      <c r="B191" s="8"/>
      <c r="C191" s="8" t="str">
        <f t="shared" si="10"/>
        <v>4000052</v>
      </c>
      <c r="D191" s="8" t="s">
        <v>19581</v>
      </c>
      <c r="E191" s="8" t="str">
        <f t="shared" si="11"/>
        <v>256</v>
      </c>
      <c r="F191" s="9" t="s">
        <v>19422</v>
      </c>
      <c r="G191" s="25" t="s">
        <v>19904</v>
      </c>
      <c r="H191" s="39">
        <v>4</v>
      </c>
      <c r="I191" s="32" t="s">
        <v>18956</v>
      </c>
      <c r="J191" s="8" t="s">
        <v>18955</v>
      </c>
      <c r="K191" s="8" t="str">
        <f t="shared" si="12"/>
        <v>7026256</v>
      </c>
      <c r="L191" s="8" t="str">
        <f t="shared" si="14"/>
        <v>7026</v>
      </c>
      <c r="M191" s="8" t="str">
        <f t="shared" si="13"/>
        <v>40000527026</v>
      </c>
    </row>
    <row r="192" spans="2:13">
      <c r="B192" s="8"/>
      <c r="C192" s="8" t="str">
        <f t="shared" si="10"/>
        <v>4000052</v>
      </c>
      <c r="D192" s="8" t="s">
        <v>19581</v>
      </c>
      <c r="E192" s="8" t="str">
        <f t="shared" si="11"/>
        <v>278</v>
      </c>
      <c r="F192" s="9" t="s">
        <v>19422</v>
      </c>
      <c r="G192" s="25" t="s">
        <v>19904</v>
      </c>
      <c r="H192" s="39">
        <v>10</v>
      </c>
      <c r="I192" s="32" t="s">
        <v>18954</v>
      </c>
      <c r="J192" s="8" t="s">
        <v>18953</v>
      </c>
      <c r="K192" s="8" t="str">
        <f t="shared" si="12"/>
        <v>7026278</v>
      </c>
      <c r="L192" s="8" t="str">
        <f t="shared" si="14"/>
        <v>7026</v>
      </c>
      <c r="M192" s="8" t="str">
        <f t="shared" si="13"/>
        <v>40000527026</v>
      </c>
    </row>
    <row r="193" spans="2:13">
      <c r="B193" s="8"/>
      <c r="C193" s="8" t="str">
        <f t="shared" si="10"/>
        <v>4000052</v>
      </c>
      <c r="D193" s="8" t="s">
        <v>19581</v>
      </c>
      <c r="E193" s="8" t="str">
        <f t="shared" si="11"/>
        <v>290</v>
      </c>
      <c r="F193" s="9" t="s">
        <v>19422</v>
      </c>
      <c r="G193" s="25" t="s">
        <v>19904</v>
      </c>
      <c r="H193" s="39">
        <v>11</v>
      </c>
      <c r="I193" s="32" t="s">
        <v>18952</v>
      </c>
      <c r="J193" s="8" t="s">
        <v>18951</v>
      </c>
      <c r="K193" s="8" t="str">
        <f t="shared" si="12"/>
        <v>7026290</v>
      </c>
      <c r="L193" s="8" t="str">
        <f t="shared" si="14"/>
        <v>7026</v>
      </c>
      <c r="M193" s="8" t="str">
        <f t="shared" si="13"/>
        <v>40000527026</v>
      </c>
    </row>
    <row r="194" spans="2:13">
      <c r="B194" s="8"/>
      <c r="C194" s="8" t="str">
        <f t="shared" si="10"/>
        <v>4000052</v>
      </c>
      <c r="D194" s="8" t="s">
        <v>19581</v>
      </c>
      <c r="E194" s="8" t="str">
        <f t="shared" si="11"/>
        <v>312</v>
      </c>
      <c r="F194" s="9" t="s">
        <v>19422</v>
      </c>
      <c r="G194" s="25" t="s">
        <v>19904</v>
      </c>
      <c r="H194" s="39">
        <v>6</v>
      </c>
      <c r="I194" s="32" t="s">
        <v>18950</v>
      </c>
      <c r="J194" s="8" t="s">
        <v>18949</v>
      </c>
      <c r="K194" s="8" t="str">
        <f t="shared" si="12"/>
        <v>7026312</v>
      </c>
      <c r="L194" s="8" t="str">
        <f t="shared" si="14"/>
        <v>7026</v>
      </c>
      <c r="M194" s="8" t="str">
        <f t="shared" si="13"/>
        <v>40000527026</v>
      </c>
    </row>
    <row r="195" spans="2:13">
      <c r="B195" s="8"/>
      <c r="C195" s="8" t="str">
        <f t="shared" ref="C195:C258" si="15">LEFT(I195,7)</f>
        <v>4000052</v>
      </c>
      <c r="D195" s="8" t="s">
        <v>19581</v>
      </c>
      <c r="E195" s="8" t="str">
        <f t="shared" ref="E195:E258" si="16">RIGHT(K195,3)</f>
        <v>334</v>
      </c>
      <c r="F195" s="9" t="s">
        <v>19422</v>
      </c>
      <c r="G195" s="25" t="s">
        <v>19904</v>
      </c>
      <c r="H195" s="39">
        <v>7</v>
      </c>
      <c r="I195" s="32" t="s">
        <v>18948</v>
      </c>
      <c r="J195" s="8" t="s">
        <v>18947</v>
      </c>
      <c r="K195" s="8" t="str">
        <f t="shared" ref="K195:K258" si="17">RIGHT(I195,7)</f>
        <v>7026334</v>
      </c>
      <c r="L195" s="8" t="str">
        <f t="shared" si="14"/>
        <v>7026</v>
      </c>
      <c r="M195" s="8" t="str">
        <f t="shared" ref="M195:M258" si="18">C195&amp;L195</f>
        <v>40000527026</v>
      </c>
    </row>
    <row r="196" spans="2:13">
      <c r="B196" s="8"/>
      <c r="C196" s="8" t="str">
        <f t="shared" si="15"/>
        <v>4000052</v>
      </c>
      <c r="D196" s="8" t="s">
        <v>19581</v>
      </c>
      <c r="E196" s="8" t="str">
        <f t="shared" si="16"/>
        <v>356</v>
      </c>
      <c r="F196" s="9" t="s">
        <v>19422</v>
      </c>
      <c r="G196" s="25" t="s">
        <v>19904</v>
      </c>
      <c r="H196" s="39">
        <v>13</v>
      </c>
      <c r="I196" s="32" t="s">
        <v>18946</v>
      </c>
      <c r="J196" s="8" t="s">
        <v>18945</v>
      </c>
      <c r="K196" s="8" t="str">
        <f t="shared" si="17"/>
        <v>7026356</v>
      </c>
      <c r="L196" s="8" t="str">
        <f t="shared" ref="L196:L259" si="19">LEFT(K196,4)</f>
        <v>7026</v>
      </c>
      <c r="M196" s="8" t="str">
        <f t="shared" si="18"/>
        <v>40000527026</v>
      </c>
    </row>
    <row r="197" spans="2:13">
      <c r="B197" s="8"/>
      <c r="C197" s="8" t="str">
        <f t="shared" si="15"/>
        <v>4000052</v>
      </c>
      <c r="D197" s="8" t="s">
        <v>19581</v>
      </c>
      <c r="E197" s="8" t="str">
        <f t="shared" si="16"/>
        <v>278</v>
      </c>
      <c r="F197" s="9" t="s">
        <v>19422</v>
      </c>
      <c r="G197" s="25" t="s">
        <v>4788</v>
      </c>
      <c r="H197" s="39">
        <v>2</v>
      </c>
      <c r="I197" s="32" t="s">
        <v>18944</v>
      </c>
      <c r="J197" s="8" t="s">
        <v>18943</v>
      </c>
      <c r="K197" s="8" t="str">
        <f t="shared" si="17"/>
        <v>9454278</v>
      </c>
      <c r="L197" s="8">
        <v>9454</v>
      </c>
      <c r="M197" s="8" t="str">
        <f t="shared" si="18"/>
        <v>40000529454</v>
      </c>
    </row>
    <row r="198" spans="2:13">
      <c r="B198" s="8"/>
      <c r="C198" s="8" t="str">
        <f t="shared" si="15"/>
        <v>4000396</v>
      </c>
      <c r="D198" s="8" t="s">
        <v>247</v>
      </c>
      <c r="E198" s="8" t="str">
        <f t="shared" si="16"/>
        <v>334</v>
      </c>
      <c r="F198" s="9" t="s">
        <v>19423</v>
      </c>
      <c r="G198" s="25" t="s">
        <v>19828</v>
      </c>
      <c r="H198" s="39">
        <v>1</v>
      </c>
      <c r="I198" s="32" t="s">
        <v>18942</v>
      </c>
      <c r="J198" s="8" t="s">
        <v>18941</v>
      </c>
      <c r="K198" s="8" t="str">
        <f t="shared" si="17"/>
        <v>0128334</v>
      </c>
      <c r="L198" s="8" t="str">
        <f t="shared" si="19"/>
        <v>0128</v>
      </c>
      <c r="M198" s="8" t="str">
        <f t="shared" si="18"/>
        <v>40003960128</v>
      </c>
    </row>
    <row r="199" spans="2:13">
      <c r="B199" s="8"/>
      <c r="C199" s="8" t="str">
        <f t="shared" si="15"/>
        <v>4001280</v>
      </c>
      <c r="D199" s="8" t="s">
        <v>19553</v>
      </c>
      <c r="E199" s="8" t="str">
        <f t="shared" si="16"/>
        <v>356</v>
      </c>
      <c r="F199" s="9" t="s">
        <v>19424</v>
      </c>
      <c r="G199" s="25" t="s">
        <v>19810</v>
      </c>
      <c r="H199" s="39">
        <v>127</v>
      </c>
      <c r="I199" s="32" t="s">
        <v>18940</v>
      </c>
      <c r="J199" s="8" t="s">
        <v>18939</v>
      </c>
      <c r="K199" s="8" t="str">
        <f t="shared" si="17"/>
        <v>0031356</v>
      </c>
      <c r="L199" s="8" t="str">
        <f t="shared" si="19"/>
        <v>0031</v>
      </c>
      <c r="M199" s="8" t="str">
        <f t="shared" si="18"/>
        <v>40012800031</v>
      </c>
    </row>
    <row r="200" spans="2:13">
      <c r="B200" s="8"/>
      <c r="C200" s="8" t="str">
        <f t="shared" si="15"/>
        <v>4001280</v>
      </c>
      <c r="D200" s="8" t="s">
        <v>19553</v>
      </c>
      <c r="E200" s="8" t="str">
        <f t="shared" si="16"/>
        <v>378</v>
      </c>
      <c r="F200" s="9" t="s">
        <v>19424</v>
      </c>
      <c r="G200" s="25" t="s">
        <v>19810</v>
      </c>
      <c r="H200" s="39">
        <v>42</v>
      </c>
      <c r="I200" s="32" t="s">
        <v>18938</v>
      </c>
      <c r="J200" s="8" t="s">
        <v>18937</v>
      </c>
      <c r="K200" s="8" t="str">
        <f t="shared" si="17"/>
        <v>0031378</v>
      </c>
      <c r="L200" s="8" t="str">
        <f t="shared" si="19"/>
        <v>0031</v>
      </c>
      <c r="M200" s="8" t="str">
        <f t="shared" si="18"/>
        <v>40012800031</v>
      </c>
    </row>
    <row r="201" spans="2:13" ht="19.5" thickBot="1">
      <c r="B201" s="12"/>
      <c r="C201" s="12" t="str">
        <f t="shared" si="15"/>
        <v>4001280</v>
      </c>
      <c r="D201" s="12" t="s">
        <v>19553</v>
      </c>
      <c r="E201" s="12" t="str">
        <f t="shared" si="16"/>
        <v>390</v>
      </c>
      <c r="F201" s="13" t="s">
        <v>19424</v>
      </c>
      <c r="G201" s="28" t="s">
        <v>19810</v>
      </c>
      <c r="H201" s="42">
        <v>1</v>
      </c>
      <c r="I201" s="35" t="s">
        <v>18936</v>
      </c>
      <c r="J201" s="12" t="s">
        <v>18935</v>
      </c>
      <c r="K201" s="12" t="str">
        <f t="shared" si="17"/>
        <v>0031390</v>
      </c>
      <c r="L201" s="12" t="str">
        <f t="shared" si="19"/>
        <v>0031</v>
      </c>
      <c r="M201" s="12" t="str">
        <f t="shared" si="18"/>
        <v>40012800031</v>
      </c>
    </row>
    <row r="202" spans="2:13">
      <c r="B202" s="44"/>
      <c r="C202" s="3" t="str">
        <f t="shared" si="15"/>
        <v>4001280</v>
      </c>
      <c r="D202" s="3" t="s">
        <v>19553</v>
      </c>
      <c r="E202" s="3" t="str">
        <f t="shared" si="16"/>
        <v>356</v>
      </c>
      <c r="F202" s="4" t="s">
        <v>19424</v>
      </c>
      <c r="G202" s="27" t="s">
        <v>19749</v>
      </c>
      <c r="H202" s="41">
        <v>255</v>
      </c>
      <c r="I202" s="34" t="s">
        <v>18934</v>
      </c>
      <c r="J202" s="3" t="s">
        <v>18933</v>
      </c>
      <c r="K202" s="3" t="str">
        <f t="shared" si="17"/>
        <v>0090356</v>
      </c>
      <c r="L202" s="3" t="str">
        <f t="shared" si="19"/>
        <v>0090</v>
      </c>
      <c r="M202" s="3" t="str">
        <f t="shared" si="18"/>
        <v>40012800090</v>
      </c>
    </row>
    <row r="203" spans="2:13">
      <c r="B203" s="45"/>
      <c r="C203" s="8" t="str">
        <f t="shared" si="15"/>
        <v>4001280</v>
      </c>
      <c r="D203" s="8" t="s">
        <v>19553</v>
      </c>
      <c r="E203" s="8" t="str">
        <f t="shared" si="16"/>
        <v>378</v>
      </c>
      <c r="F203" s="9" t="s">
        <v>19424</v>
      </c>
      <c r="G203" s="25" t="s">
        <v>19749</v>
      </c>
      <c r="H203" s="39">
        <v>213</v>
      </c>
      <c r="I203" s="32" t="s">
        <v>18932</v>
      </c>
      <c r="J203" s="8" t="s">
        <v>18931</v>
      </c>
      <c r="K203" s="8" t="str">
        <f t="shared" si="17"/>
        <v>0090378</v>
      </c>
      <c r="L203" s="8" t="str">
        <f t="shared" si="19"/>
        <v>0090</v>
      </c>
      <c r="M203" s="8" t="str">
        <f t="shared" si="18"/>
        <v>40012800090</v>
      </c>
    </row>
    <row r="204" spans="2:13">
      <c r="B204" s="45"/>
      <c r="C204" s="8" t="str">
        <f t="shared" si="15"/>
        <v>4001280</v>
      </c>
      <c r="D204" s="8" t="s">
        <v>19553</v>
      </c>
      <c r="E204" s="8" t="str">
        <f t="shared" si="16"/>
        <v>390</v>
      </c>
      <c r="F204" s="9" t="s">
        <v>19424</v>
      </c>
      <c r="G204" s="25" t="s">
        <v>19749</v>
      </c>
      <c r="H204" s="39">
        <v>158</v>
      </c>
      <c r="I204" s="32" t="s">
        <v>18930</v>
      </c>
      <c r="J204" s="8" t="s">
        <v>18929</v>
      </c>
      <c r="K204" s="8" t="str">
        <f t="shared" si="17"/>
        <v>0090390</v>
      </c>
      <c r="L204" s="8" t="str">
        <f t="shared" si="19"/>
        <v>0090</v>
      </c>
      <c r="M204" s="8" t="str">
        <f t="shared" si="18"/>
        <v>40012800090</v>
      </c>
    </row>
    <row r="205" spans="2:13">
      <c r="B205" s="45"/>
      <c r="C205" s="8" t="str">
        <f t="shared" si="15"/>
        <v>4001280</v>
      </c>
      <c r="D205" s="8" t="s">
        <v>19553</v>
      </c>
      <c r="E205" s="8" t="str">
        <f t="shared" si="16"/>
        <v>412</v>
      </c>
      <c r="F205" s="9" t="s">
        <v>19424</v>
      </c>
      <c r="G205" s="25" t="s">
        <v>19749</v>
      </c>
      <c r="H205" s="39">
        <v>50</v>
      </c>
      <c r="I205" s="32" t="s">
        <v>18928</v>
      </c>
      <c r="J205" s="8" t="s">
        <v>18927</v>
      </c>
      <c r="K205" s="8" t="str">
        <f t="shared" si="17"/>
        <v>0090412</v>
      </c>
      <c r="L205" s="8" t="str">
        <f t="shared" si="19"/>
        <v>0090</v>
      </c>
      <c r="M205" s="8" t="str">
        <f t="shared" si="18"/>
        <v>40012800090</v>
      </c>
    </row>
    <row r="206" spans="2:13" ht="19.5" thickBot="1">
      <c r="B206" s="46"/>
      <c r="C206" s="6" t="str">
        <f t="shared" si="15"/>
        <v>4001280</v>
      </c>
      <c r="D206" s="6" t="s">
        <v>19553</v>
      </c>
      <c r="E206" s="6" t="str">
        <f t="shared" si="16"/>
        <v>434</v>
      </c>
      <c r="F206" s="7" t="s">
        <v>19424</v>
      </c>
      <c r="G206" s="26" t="s">
        <v>19749</v>
      </c>
      <c r="H206" s="40">
        <v>5</v>
      </c>
      <c r="I206" s="33" t="s">
        <v>18926</v>
      </c>
      <c r="J206" s="6" t="s">
        <v>18925</v>
      </c>
      <c r="K206" s="6" t="str">
        <f t="shared" si="17"/>
        <v>0090434</v>
      </c>
      <c r="L206" s="6" t="str">
        <f t="shared" si="19"/>
        <v>0090</v>
      </c>
      <c r="M206" s="6" t="str">
        <f t="shared" si="18"/>
        <v>40012800090</v>
      </c>
    </row>
    <row r="207" spans="2:13" ht="21.95" customHeight="1">
      <c r="B207" s="44"/>
      <c r="C207" s="3" t="str">
        <f t="shared" si="15"/>
        <v>4001280</v>
      </c>
      <c r="D207" s="3" t="s">
        <v>19553</v>
      </c>
      <c r="E207" s="3" t="str">
        <f t="shared" si="16"/>
        <v>356</v>
      </c>
      <c r="F207" s="4" t="s">
        <v>19424</v>
      </c>
      <c r="G207" s="27" t="s">
        <v>19804</v>
      </c>
      <c r="H207" s="41">
        <v>158</v>
      </c>
      <c r="I207" s="34" t="s">
        <v>18924</v>
      </c>
      <c r="J207" s="3" t="s">
        <v>18923</v>
      </c>
      <c r="K207" s="3" t="str">
        <f t="shared" si="17"/>
        <v>5784356</v>
      </c>
      <c r="L207" s="3" t="str">
        <f t="shared" si="19"/>
        <v>5784</v>
      </c>
      <c r="M207" s="3" t="str">
        <f t="shared" si="18"/>
        <v>40012805784</v>
      </c>
    </row>
    <row r="208" spans="2:13" ht="21.95" customHeight="1">
      <c r="B208" s="45"/>
      <c r="C208" s="8" t="str">
        <f t="shared" si="15"/>
        <v>4001280</v>
      </c>
      <c r="D208" s="8" t="s">
        <v>19553</v>
      </c>
      <c r="E208" s="8" t="str">
        <f t="shared" si="16"/>
        <v>378</v>
      </c>
      <c r="F208" s="9" t="s">
        <v>19424</v>
      </c>
      <c r="G208" s="25" t="s">
        <v>19804</v>
      </c>
      <c r="H208" s="39">
        <v>192</v>
      </c>
      <c r="I208" s="32" t="s">
        <v>18922</v>
      </c>
      <c r="J208" s="8" t="s">
        <v>18921</v>
      </c>
      <c r="K208" s="8" t="str">
        <f t="shared" si="17"/>
        <v>5784378</v>
      </c>
      <c r="L208" s="8" t="str">
        <f t="shared" si="19"/>
        <v>5784</v>
      </c>
      <c r="M208" s="8" t="str">
        <f t="shared" si="18"/>
        <v>40012805784</v>
      </c>
    </row>
    <row r="209" spans="2:13" ht="21.95" customHeight="1">
      <c r="B209" s="45"/>
      <c r="C209" s="8" t="str">
        <f t="shared" si="15"/>
        <v>4001280</v>
      </c>
      <c r="D209" s="8" t="s">
        <v>19553</v>
      </c>
      <c r="E209" s="8" t="str">
        <f t="shared" si="16"/>
        <v>390</v>
      </c>
      <c r="F209" s="9" t="s">
        <v>19424</v>
      </c>
      <c r="G209" s="25" t="s">
        <v>19804</v>
      </c>
      <c r="H209" s="39">
        <v>209</v>
      </c>
      <c r="I209" s="32" t="s">
        <v>18920</v>
      </c>
      <c r="J209" s="8" t="s">
        <v>18919</v>
      </c>
      <c r="K209" s="8" t="str">
        <f t="shared" si="17"/>
        <v>5784390</v>
      </c>
      <c r="L209" s="8" t="str">
        <f t="shared" si="19"/>
        <v>5784</v>
      </c>
      <c r="M209" s="8" t="str">
        <f t="shared" si="18"/>
        <v>40012805784</v>
      </c>
    </row>
    <row r="210" spans="2:13" ht="21.95" customHeight="1" thickBot="1">
      <c r="B210" s="46"/>
      <c r="C210" s="6" t="str">
        <f t="shared" si="15"/>
        <v>4001280</v>
      </c>
      <c r="D210" s="6" t="s">
        <v>19553</v>
      </c>
      <c r="E210" s="6" t="str">
        <f t="shared" si="16"/>
        <v>412</v>
      </c>
      <c r="F210" s="7" t="s">
        <v>19424</v>
      </c>
      <c r="G210" s="26" t="s">
        <v>19804</v>
      </c>
      <c r="H210" s="40">
        <v>179</v>
      </c>
      <c r="I210" s="33" t="s">
        <v>18918</v>
      </c>
      <c r="J210" s="6" t="s">
        <v>18917</v>
      </c>
      <c r="K210" s="6" t="str">
        <f t="shared" si="17"/>
        <v>5784412</v>
      </c>
      <c r="L210" s="6" t="str">
        <f t="shared" si="19"/>
        <v>5784</v>
      </c>
      <c r="M210" s="6" t="str">
        <f t="shared" si="18"/>
        <v>40012805784</v>
      </c>
    </row>
    <row r="211" spans="2:13">
      <c r="B211" s="10"/>
      <c r="C211" s="10" t="str">
        <f t="shared" si="15"/>
        <v>4103352</v>
      </c>
      <c r="D211" s="10" t="s">
        <v>247</v>
      </c>
      <c r="E211" s="10" t="str">
        <f t="shared" si="16"/>
        <v>356</v>
      </c>
      <c r="F211" s="11" t="s">
        <v>19425</v>
      </c>
      <c r="G211" s="24" t="s">
        <v>19905</v>
      </c>
      <c r="H211" s="38">
        <v>95</v>
      </c>
      <c r="I211" s="31" t="s">
        <v>18916</v>
      </c>
      <c r="J211" s="10" t="s">
        <v>18915</v>
      </c>
      <c r="K211" s="10" t="str">
        <f t="shared" si="17"/>
        <v>6841356</v>
      </c>
      <c r="L211" s="10" t="str">
        <f t="shared" si="19"/>
        <v>6841</v>
      </c>
      <c r="M211" s="10" t="str">
        <f t="shared" si="18"/>
        <v>41033526841</v>
      </c>
    </row>
    <row r="212" spans="2:13">
      <c r="B212" s="8"/>
      <c r="C212" s="8" t="str">
        <f t="shared" si="15"/>
        <v>4103352</v>
      </c>
      <c r="D212" s="8" t="s">
        <v>247</v>
      </c>
      <c r="E212" s="8" t="str">
        <f t="shared" si="16"/>
        <v>378</v>
      </c>
      <c r="F212" s="9" t="s">
        <v>19425</v>
      </c>
      <c r="G212" s="25" t="s">
        <v>19905</v>
      </c>
      <c r="H212" s="39">
        <v>4</v>
      </c>
      <c r="I212" s="32" t="s">
        <v>18914</v>
      </c>
      <c r="J212" s="8" t="s">
        <v>18913</v>
      </c>
      <c r="K212" s="8" t="str">
        <f t="shared" si="17"/>
        <v>6841378</v>
      </c>
      <c r="L212" s="8" t="str">
        <f t="shared" si="19"/>
        <v>6841</v>
      </c>
      <c r="M212" s="8" t="str">
        <f t="shared" si="18"/>
        <v>41033526841</v>
      </c>
    </row>
    <row r="213" spans="2:13">
      <c r="B213" s="8"/>
      <c r="C213" s="8" t="str">
        <f t="shared" si="15"/>
        <v>4103352</v>
      </c>
      <c r="D213" s="8" t="s">
        <v>247</v>
      </c>
      <c r="E213" s="8" t="str">
        <f t="shared" si="16"/>
        <v>390</v>
      </c>
      <c r="F213" s="9" t="s">
        <v>19425</v>
      </c>
      <c r="G213" s="25" t="s">
        <v>19905</v>
      </c>
      <c r="H213" s="39">
        <v>1</v>
      </c>
      <c r="I213" s="32" t="s">
        <v>18912</v>
      </c>
      <c r="J213" s="8" t="s">
        <v>18911</v>
      </c>
      <c r="K213" s="8" t="str">
        <f t="shared" si="17"/>
        <v>6841390</v>
      </c>
      <c r="L213" s="8" t="str">
        <f t="shared" si="19"/>
        <v>6841</v>
      </c>
      <c r="M213" s="8" t="str">
        <f t="shared" si="18"/>
        <v>41033526841</v>
      </c>
    </row>
    <row r="214" spans="2:13" ht="19.5" thickBot="1">
      <c r="B214" s="12"/>
      <c r="C214" s="12" t="str">
        <f t="shared" si="15"/>
        <v>4103352</v>
      </c>
      <c r="D214" s="12" t="s">
        <v>247</v>
      </c>
      <c r="E214" s="12" t="str">
        <f t="shared" si="16"/>
        <v>412</v>
      </c>
      <c r="F214" s="13" t="s">
        <v>19425</v>
      </c>
      <c r="G214" s="28" t="s">
        <v>19905</v>
      </c>
      <c r="H214" s="42">
        <v>13</v>
      </c>
      <c r="I214" s="35" t="s">
        <v>18910</v>
      </c>
      <c r="J214" s="12" t="s">
        <v>18909</v>
      </c>
      <c r="K214" s="12" t="str">
        <f t="shared" si="17"/>
        <v>6841412</v>
      </c>
      <c r="L214" s="12" t="str">
        <f t="shared" si="19"/>
        <v>6841</v>
      </c>
      <c r="M214" s="12" t="str">
        <f t="shared" si="18"/>
        <v>41033526841</v>
      </c>
    </row>
    <row r="215" spans="2:13">
      <c r="B215" s="44"/>
      <c r="C215" s="3" t="str">
        <f t="shared" si="15"/>
        <v>4103352</v>
      </c>
      <c r="D215" s="3" t="s">
        <v>247</v>
      </c>
      <c r="E215" s="3" t="str">
        <f t="shared" si="16"/>
        <v>334</v>
      </c>
      <c r="F215" s="4" t="s">
        <v>19425</v>
      </c>
      <c r="G215" s="27" t="s">
        <v>19909</v>
      </c>
      <c r="H215" s="41">
        <v>11</v>
      </c>
      <c r="I215" s="34" t="s">
        <v>18908</v>
      </c>
      <c r="J215" s="3" t="s">
        <v>18907</v>
      </c>
      <c r="K215" s="3" t="str">
        <f t="shared" si="17"/>
        <v>8548334</v>
      </c>
      <c r="L215" s="3" t="str">
        <f t="shared" si="19"/>
        <v>8548</v>
      </c>
      <c r="M215" s="3" t="str">
        <f t="shared" si="18"/>
        <v>41033528548</v>
      </c>
    </row>
    <row r="216" spans="2:13">
      <c r="B216" s="45"/>
      <c r="C216" s="8" t="str">
        <f t="shared" si="15"/>
        <v>4103352</v>
      </c>
      <c r="D216" s="8" t="s">
        <v>247</v>
      </c>
      <c r="E216" s="8" t="str">
        <f t="shared" si="16"/>
        <v>356</v>
      </c>
      <c r="F216" s="9" t="s">
        <v>19425</v>
      </c>
      <c r="G216" s="25" t="s">
        <v>19909</v>
      </c>
      <c r="H216" s="39">
        <v>168</v>
      </c>
      <c r="I216" s="32" t="s">
        <v>18906</v>
      </c>
      <c r="J216" s="8" t="s">
        <v>18905</v>
      </c>
      <c r="K216" s="8" t="str">
        <f t="shared" si="17"/>
        <v>8548356</v>
      </c>
      <c r="L216" s="8" t="str">
        <f t="shared" si="19"/>
        <v>8548</v>
      </c>
      <c r="M216" s="8" t="str">
        <f t="shared" si="18"/>
        <v>41033528548</v>
      </c>
    </row>
    <row r="217" spans="2:13">
      <c r="B217" s="45"/>
      <c r="C217" s="8" t="str">
        <f t="shared" si="15"/>
        <v>4103352</v>
      </c>
      <c r="D217" s="8" t="s">
        <v>247</v>
      </c>
      <c r="E217" s="8" t="str">
        <f t="shared" si="16"/>
        <v>378</v>
      </c>
      <c r="F217" s="9" t="s">
        <v>19425</v>
      </c>
      <c r="G217" s="25" t="s">
        <v>19909</v>
      </c>
      <c r="H217" s="39">
        <v>217</v>
      </c>
      <c r="I217" s="32" t="s">
        <v>18904</v>
      </c>
      <c r="J217" s="8" t="s">
        <v>18903</v>
      </c>
      <c r="K217" s="8" t="str">
        <f t="shared" si="17"/>
        <v>8548378</v>
      </c>
      <c r="L217" s="8" t="str">
        <f t="shared" si="19"/>
        <v>8548</v>
      </c>
      <c r="M217" s="8" t="str">
        <f t="shared" si="18"/>
        <v>41033528548</v>
      </c>
    </row>
    <row r="218" spans="2:13">
      <c r="B218" s="45"/>
      <c r="C218" s="8" t="str">
        <f t="shared" si="15"/>
        <v>4103352</v>
      </c>
      <c r="D218" s="8" t="s">
        <v>247</v>
      </c>
      <c r="E218" s="8" t="str">
        <f t="shared" si="16"/>
        <v>390</v>
      </c>
      <c r="F218" s="9" t="s">
        <v>19425</v>
      </c>
      <c r="G218" s="25" t="s">
        <v>19909</v>
      </c>
      <c r="H218" s="39">
        <v>57</v>
      </c>
      <c r="I218" s="32" t="s">
        <v>18902</v>
      </c>
      <c r="J218" s="8" t="s">
        <v>18901</v>
      </c>
      <c r="K218" s="8" t="str">
        <f t="shared" si="17"/>
        <v>8548390</v>
      </c>
      <c r="L218" s="8" t="str">
        <f t="shared" si="19"/>
        <v>8548</v>
      </c>
      <c r="M218" s="8" t="str">
        <f t="shared" si="18"/>
        <v>41033528548</v>
      </c>
    </row>
    <row r="219" spans="2:13" ht="19.5" thickBot="1">
      <c r="B219" s="46"/>
      <c r="C219" s="6" t="str">
        <f t="shared" si="15"/>
        <v>4103352</v>
      </c>
      <c r="D219" s="6" t="s">
        <v>247</v>
      </c>
      <c r="E219" s="6" t="str">
        <f t="shared" si="16"/>
        <v>412</v>
      </c>
      <c r="F219" s="7" t="s">
        <v>19425</v>
      </c>
      <c r="G219" s="26" t="s">
        <v>19909</v>
      </c>
      <c r="H219" s="40">
        <v>570</v>
      </c>
      <c r="I219" s="33" t="s">
        <v>18900</v>
      </c>
      <c r="J219" s="6" t="s">
        <v>18899</v>
      </c>
      <c r="K219" s="6" t="str">
        <f t="shared" si="17"/>
        <v>8548412</v>
      </c>
      <c r="L219" s="6" t="str">
        <f t="shared" si="19"/>
        <v>8548</v>
      </c>
      <c r="M219" s="6" t="str">
        <f t="shared" si="18"/>
        <v>41033528548</v>
      </c>
    </row>
    <row r="220" spans="2:13">
      <c r="B220" s="10"/>
      <c r="C220" s="10" t="str">
        <f t="shared" si="15"/>
        <v>4103352</v>
      </c>
      <c r="D220" s="10" t="s">
        <v>247</v>
      </c>
      <c r="E220" s="10" t="str">
        <f t="shared" si="16"/>
        <v>390</v>
      </c>
      <c r="F220" s="11" t="s">
        <v>19425</v>
      </c>
      <c r="G220" s="24" t="s">
        <v>18174</v>
      </c>
      <c r="H220" s="38">
        <v>24</v>
      </c>
      <c r="I220" s="31" t="s">
        <v>18898</v>
      </c>
      <c r="J220" s="10" t="s">
        <v>18897</v>
      </c>
      <c r="K220" s="10" t="str">
        <f t="shared" si="17"/>
        <v>9320390</v>
      </c>
      <c r="L220" s="10" t="str">
        <f t="shared" si="19"/>
        <v>9320</v>
      </c>
      <c r="M220" s="10" t="str">
        <f t="shared" si="18"/>
        <v>41033529320</v>
      </c>
    </row>
    <row r="221" spans="2:13" ht="19.5" thickBot="1">
      <c r="B221" s="12"/>
      <c r="C221" s="12" t="str">
        <f t="shared" si="15"/>
        <v>4103358</v>
      </c>
      <c r="D221" s="12" t="s">
        <v>246</v>
      </c>
      <c r="E221" s="12" t="str">
        <f t="shared" si="16"/>
        <v>434</v>
      </c>
      <c r="F221" s="13" t="s">
        <v>19427</v>
      </c>
      <c r="G221" s="28" t="s">
        <v>8304</v>
      </c>
      <c r="H221" s="42">
        <v>2</v>
      </c>
      <c r="I221" s="35" t="s">
        <v>18896</v>
      </c>
      <c r="J221" s="12" t="s">
        <v>18895</v>
      </c>
      <c r="K221" s="12" t="str">
        <f t="shared" si="17"/>
        <v>1411434</v>
      </c>
      <c r="L221" s="12" t="str">
        <f t="shared" si="19"/>
        <v>1411</v>
      </c>
      <c r="M221" s="12" t="str">
        <f t="shared" si="18"/>
        <v>41033581411</v>
      </c>
    </row>
    <row r="222" spans="2:13">
      <c r="B222" s="44"/>
      <c r="C222" s="3" t="str">
        <f t="shared" si="15"/>
        <v>4103358</v>
      </c>
      <c r="D222" s="3" t="s">
        <v>246</v>
      </c>
      <c r="E222" s="3" t="str">
        <f t="shared" si="16"/>
        <v>378</v>
      </c>
      <c r="F222" s="4" t="s">
        <v>19427</v>
      </c>
      <c r="G222" s="27" t="s">
        <v>19910</v>
      </c>
      <c r="H222" s="41">
        <v>474</v>
      </c>
      <c r="I222" s="34" t="s">
        <v>18894</v>
      </c>
      <c r="J222" s="3" t="s">
        <v>18893</v>
      </c>
      <c r="K222" s="3" t="str">
        <f t="shared" si="17"/>
        <v>1804378</v>
      </c>
      <c r="L222" s="3" t="str">
        <f t="shared" si="19"/>
        <v>1804</v>
      </c>
      <c r="M222" s="3" t="str">
        <f t="shared" si="18"/>
        <v>41033581804</v>
      </c>
    </row>
    <row r="223" spans="2:13">
      <c r="B223" s="45"/>
      <c r="C223" s="8" t="str">
        <f t="shared" si="15"/>
        <v>4103358</v>
      </c>
      <c r="D223" s="8" t="s">
        <v>246</v>
      </c>
      <c r="E223" s="8" t="str">
        <f t="shared" si="16"/>
        <v>390</v>
      </c>
      <c r="F223" s="9" t="s">
        <v>19427</v>
      </c>
      <c r="G223" s="25" t="s">
        <v>19910</v>
      </c>
      <c r="H223" s="39">
        <v>727</v>
      </c>
      <c r="I223" s="32" t="s">
        <v>18892</v>
      </c>
      <c r="J223" s="8" t="s">
        <v>18891</v>
      </c>
      <c r="K223" s="8" t="str">
        <f t="shared" si="17"/>
        <v>1804390</v>
      </c>
      <c r="L223" s="8" t="str">
        <f t="shared" si="19"/>
        <v>1804</v>
      </c>
      <c r="M223" s="8" t="str">
        <f t="shared" si="18"/>
        <v>41033581804</v>
      </c>
    </row>
    <row r="224" spans="2:13">
      <c r="B224" s="45"/>
      <c r="C224" s="8" t="str">
        <f t="shared" si="15"/>
        <v>4103358</v>
      </c>
      <c r="D224" s="8" t="s">
        <v>246</v>
      </c>
      <c r="E224" s="8" t="str">
        <f t="shared" si="16"/>
        <v>412</v>
      </c>
      <c r="F224" s="9" t="s">
        <v>19427</v>
      </c>
      <c r="G224" s="25" t="s">
        <v>19910</v>
      </c>
      <c r="H224" s="39">
        <v>32</v>
      </c>
      <c r="I224" s="32" t="s">
        <v>18890</v>
      </c>
      <c r="J224" s="8" t="s">
        <v>18889</v>
      </c>
      <c r="K224" s="8" t="str">
        <f t="shared" si="17"/>
        <v>1804412</v>
      </c>
      <c r="L224" s="8" t="str">
        <f t="shared" si="19"/>
        <v>1804</v>
      </c>
      <c r="M224" s="8" t="str">
        <f t="shared" si="18"/>
        <v>41033581804</v>
      </c>
    </row>
    <row r="225" spans="2:13">
      <c r="B225" s="45"/>
      <c r="C225" s="8" t="str">
        <f t="shared" si="15"/>
        <v>4103358</v>
      </c>
      <c r="D225" s="8" t="s">
        <v>246</v>
      </c>
      <c r="E225" s="8" t="str">
        <f t="shared" si="16"/>
        <v>434</v>
      </c>
      <c r="F225" s="9" t="s">
        <v>19427</v>
      </c>
      <c r="G225" s="25" t="s">
        <v>19910</v>
      </c>
      <c r="H225" s="39">
        <v>24</v>
      </c>
      <c r="I225" s="32" t="s">
        <v>18888</v>
      </c>
      <c r="J225" s="8" t="s">
        <v>18887</v>
      </c>
      <c r="K225" s="8" t="str">
        <f t="shared" si="17"/>
        <v>1804434</v>
      </c>
      <c r="L225" s="8" t="str">
        <f t="shared" si="19"/>
        <v>1804</v>
      </c>
      <c r="M225" s="8" t="str">
        <f t="shared" si="18"/>
        <v>41033581804</v>
      </c>
    </row>
    <row r="226" spans="2:13" ht="19.5" thickBot="1">
      <c r="B226" s="46"/>
      <c r="C226" s="6" t="str">
        <f t="shared" si="15"/>
        <v>4103358</v>
      </c>
      <c r="D226" s="6" t="s">
        <v>246</v>
      </c>
      <c r="E226" s="6" t="str">
        <f t="shared" si="16"/>
        <v>456</v>
      </c>
      <c r="F226" s="7" t="s">
        <v>19427</v>
      </c>
      <c r="G226" s="26" t="s">
        <v>19910</v>
      </c>
      <c r="H226" s="40">
        <v>198</v>
      </c>
      <c r="I226" s="33" t="s">
        <v>18886</v>
      </c>
      <c r="J226" s="6" t="s">
        <v>18885</v>
      </c>
      <c r="K226" s="6" t="str">
        <f t="shared" si="17"/>
        <v>1804456</v>
      </c>
      <c r="L226" s="6" t="str">
        <f t="shared" si="19"/>
        <v>1804</v>
      </c>
      <c r="M226" s="6" t="str">
        <f t="shared" si="18"/>
        <v>41033581804</v>
      </c>
    </row>
    <row r="227" spans="2:13">
      <c r="B227" s="44"/>
      <c r="C227" s="3" t="str">
        <f t="shared" si="15"/>
        <v>4103358</v>
      </c>
      <c r="D227" s="3" t="s">
        <v>246</v>
      </c>
      <c r="E227" s="3" t="str">
        <f t="shared" si="16"/>
        <v>378</v>
      </c>
      <c r="F227" s="4" t="s">
        <v>19427</v>
      </c>
      <c r="G227" s="27" t="s">
        <v>6607</v>
      </c>
      <c r="H227" s="41">
        <v>46</v>
      </c>
      <c r="I227" s="34" t="s">
        <v>18884</v>
      </c>
      <c r="J227" s="3" t="s">
        <v>18883</v>
      </c>
      <c r="K227" s="3" t="str">
        <f t="shared" si="17"/>
        <v>2620378</v>
      </c>
      <c r="L227" s="3" t="str">
        <f t="shared" si="19"/>
        <v>2620</v>
      </c>
      <c r="M227" s="3" t="str">
        <f t="shared" si="18"/>
        <v>41033582620</v>
      </c>
    </row>
    <row r="228" spans="2:13">
      <c r="B228" s="45"/>
      <c r="C228" s="8" t="str">
        <f t="shared" si="15"/>
        <v>4103358</v>
      </c>
      <c r="D228" s="8" t="s">
        <v>246</v>
      </c>
      <c r="E228" s="8" t="str">
        <f t="shared" si="16"/>
        <v>390</v>
      </c>
      <c r="F228" s="9" t="s">
        <v>19427</v>
      </c>
      <c r="G228" s="25" t="s">
        <v>6607</v>
      </c>
      <c r="H228" s="39">
        <v>43</v>
      </c>
      <c r="I228" s="32" t="s">
        <v>18882</v>
      </c>
      <c r="J228" s="8" t="s">
        <v>18881</v>
      </c>
      <c r="K228" s="8" t="str">
        <f t="shared" si="17"/>
        <v>2620390</v>
      </c>
      <c r="L228" s="8" t="str">
        <f t="shared" si="19"/>
        <v>2620</v>
      </c>
      <c r="M228" s="8" t="str">
        <f t="shared" si="18"/>
        <v>41033582620</v>
      </c>
    </row>
    <row r="229" spans="2:13">
      <c r="B229" s="45"/>
      <c r="C229" s="8" t="str">
        <f t="shared" si="15"/>
        <v>4103358</v>
      </c>
      <c r="D229" s="8" t="s">
        <v>246</v>
      </c>
      <c r="E229" s="8" t="str">
        <f t="shared" si="16"/>
        <v>412</v>
      </c>
      <c r="F229" s="9" t="s">
        <v>19427</v>
      </c>
      <c r="G229" s="25" t="s">
        <v>6607</v>
      </c>
      <c r="H229" s="39">
        <v>78</v>
      </c>
      <c r="I229" s="32" t="s">
        <v>18880</v>
      </c>
      <c r="J229" s="8" t="s">
        <v>18879</v>
      </c>
      <c r="K229" s="8" t="str">
        <f t="shared" si="17"/>
        <v>2620412</v>
      </c>
      <c r="L229" s="8" t="str">
        <f t="shared" si="19"/>
        <v>2620</v>
      </c>
      <c r="M229" s="8" t="str">
        <f t="shared" si="18"/>
        <v>41033582620</v>
      </c>
    </row>
    <row r="230" spans="2:13">
      <c r="B230" s="45"/>
      <c r="C230" s="8" t="str">
        <f t="shared" si="15"/>
        <v>4103358</v>
      </c>
      <c r="D230" s="8" t="s">
        <v>246</v>
      </c>
      <c r="E230" s="8" t="str">
        <f t="shared" si="16"/>
        <v>434</v>
      </c>
      <c r="F230" s="9" t="s">
        <v>19427</v>
      </c>
      <c r="G230" s="25" t="s">
        <v>6607</v>
      </c>
      <c r="H230" s="39">
        <v>125</v>
      </c>
      <c r="I230" s="32" t="s">
        <v>18878</v>
      </c>
      <c r="J230" s="8" t="s">
        <v>18877</v>
      </c>
      <c r="K230" s="8" t="str">
        <f t="shared" si="17"/>
        <v>2620434</v>
      </c>
      <c r="L230" s="8" t="str">
        <f t="shared" si="19"/>
        <v>2620</v>
      </c>
      <c r="M230" s="8" t="str">
        <f t="shared" si="18"/>
        <v>41033582620</v>
      </c>
    </row>
    <row r="231" spans="2:13" ht="19.5" thickBot="1">
      <c r="B231" s="46"/>
      <c r="C231" s="6" t="str">
        <f t="shared" si="15"/>
        <v>4103358</v>
      </c>
      <c r="D231" s="6" t="s">
        <v>246</v>
      </c>
      <c r="E231" s="6" t="str">
        <f t="shared" si="16"/>
        <v>456</v>
      </c>
      <c r="F231" s="7" t="s">
        <v>19427</v>
      </c>
      <c r="G231" s="26" t="s">
        <v>6607</v>
      </c>
      <c r="H231" s="40">
        <v>83</v>
      </c>
      <c r="I231" s="33" t="s">
        <v>18876</v>
      </c>
      <c r="J231" s="6" t="s">
        <v>18875</v>
      </c>
      <c r="K231" s="6" t="str">
        <f t="shared" si="17"/>
        <v>2620456</v>
      </c>
      <c r="L231" s="6" t="str">
        <f t="shared" si="19"/>
        <v>2620</v>
      </c>
      <c r="M231" s="6" t="str">
        <f t="shared" si="18"/>
        <v>41033582620</v>
      </c>
    </row>
    <row r="232" spans="2:13">
      <c r="B232" s="44"/>
      <c r="C232" s="3" t="str">
        <f t="shared" si="15"/>
        <v>4103358</v>
      </c>
      <c r="D232" s="3" t="s">
        <v>246</v>
      </c>
      <c r="E232" s="3" t="str">
        <f t="shared" si="16"/>
        <v>378</v>
      </c>
      <c r="F232" s="4" t="s">
        <v>19427</v>
      </c>
      <c r="G232" s="27" t="s">
        <v>19911</v>
      </c>
      <c r="H232" s="41">
        <v>251</v>
      </c>
      <c r="I232" s="34" t="s">
        <v>18874</v>
      </c>
      <c r="J232" s="3" t="s">
        <v>18873</v>
      </c>
      <c r="K232" s="3" t="str">
        <f t="shared" si="17"/>
        <v>6328378</v>
      </c>
      <c r="L232" s="3" t="str">
        <f t="shared" si="19"/>
        <v>6328</v>
      </c>
      <c r="M232" s="3" t="str">
        <f t="shared" si="18"/>
        <v>41033586328</v>
      </c>
    </row>
    <row r="233" spans="2:13">
      <c r="B233" s="45"/>
      <c r="C233" s="8" t="str">
        <f t="shared" si="15"/>
        <v>4103358</v>
      </c>
      <c r="D233" s="8" t="s">
        <v>246</v>
      </c>
      <c r="E233" s="8" t="str">
        <f t="shared" si="16"/>
        <v>390</v>
      </c>
      <c r="F233" s="9" t="s">
        <v>19427</v>
      </c>
      <c r="G233" s="25" t="s">
        <v>19911</v>
      </c>
      <c r="H233" s="39">
        <v>530</v>
      </c>
      <c r="I233" s="32" t="s">
        <v>18872</v>
      </c>
      <c r="J233" s="8" t="s">
        <v>18871</v>
      </c>
      <c r="K233" s="8" t="str">
        <f t="shared" si="17"/>
        <v>6328390</v>
      </c>
      <c r="L233" s="8" t="str">
        <f t="shared" si="19"/>
        <v>6328</v>
      </c>
      <c r="M233" s="8" t="str">
        <f t="shared" si="18"/>
        <v>41033586328</v>
      </c>
    </row>
    <row r="234" spans="2:13">
      <c r="B234" s="45"/>
      <c r="C234" s="8" t="str">
        <f t="shared" si="15"/>
        <v>4103358</v>
      </c>
      <c r="D234" s="8" t="s">
        <v>246</v>
      </c>
      <c r="E234" s="8" t="str">
        <f t="shared" si="16"/>
        <v>412</v>
      </c>
      <c r="F234" s="9" t="s">
        <v>19427</v>
      </c>
      <c r="G234" s="25" t="s">
        <v>19911</v>
      </c>
      <c r="H234" s="39">
        <v>40</v>
      </c>
      <c r="I234" s="32" t="s">
        <v>18870</v>
      </c>
      <c r="J234" s="8" t="s">
        <v>18869</v>
      </c>
      <c r="K234" s="8" t="str">
        <f t="shared" si="17"/>
        <v>6328412</v>
      </c>
      <c r="L234" s="8" t="str">
        <f t="shared" si="19"/>
        <v>6328</v>
      </c>
      <c r="M234" s="8" t="str">
        <f t="shared" si="18"/>
        <v>41033586328</v>
      </c>
    </row>
    <row r="235" spans="2:13">
      <c r="B235" s="45"/>
      <c r="C235" s="8" t="str">
        <f t="shared" si="15"/>
        <v>4103358</v>
      </c>
      <c r="D235" s="8" t="s">
        <v>246</v>
      </c>
      <c r="E235" s="8" t="str">
        <f t="shared" si="16"/>
        <v>434</v>
      </c>
      <c r="F235" s="9" t="s">
        <v>19427</v>
      </c>
      <c r="G235" s="25" t="s">
        <v>19911</v>
      </c>
      <c r="H235" s="39">
        <v>20</v>
      </c>
      <c r="I235" s="32" t="s">
        <v>18868</v>
      </c>
      <c r="J235" s="8" t="s">
        <v>18867</v>
      </c>
      <c r="K235" s="8" t="str">
        <f t="shared" si="17"/>
        <v>6328434</v>
      </c>
      <c r="L235" s="8" t="str">
        <f t="shared" si="19"/>
        <v>6328</v>
      </c>
      <c r="M235" s="8" t="str">
        <f t="shared" si="18"/>
        <v>41033586328</v>
      </c>
    </row>
    <row r="236" spans="2:13" ht="19.5" thickBot="1">
      <c r="B236" s="46"/>
      <c r="C236" s="6" t="str">
        <f t="shared" si="15"/>
        <v>4103358</v>
      </c>
      <c r="D236" s="6" t="s">
        <v>246</v>
      </c>
      <c r="E236" s="6" t="str">
        <f t="shared" si="16"/>
        <v>456</v>
      </c>
      <c r="F236" s="7" t="s">
        <v>19427</v>
      </c>
      <c r="G236" s="26" t="s">
        <v>19911</v>
      </c>
      <c r="H236" s="40">
        <v>252</v>
      </c>
      <c r="I236" s="33" t="s">
        <v>18866</v>
      </c>
      <c r="J236" s="6" t="s">
        <v>18865</v>
      </c>
      <c r="K236" s="6" t="str">
        <f t="shared" si="17"/>
        <v>6328456</v>
      </c>
      <c r="L236" s="6" t="str">
        <f t="shared" si="19"/>
        <v>6328</v>
      </c>
      <c r="M236" s="6" t="str">
        <f t="shared" si="18"/>
        <v>41033586328</v>
      </c>
    </row>
    <row r="237" spans="2:13">
      <c r="B237" s="44"/>
      <c r="C237" s="3" t="str">
        <f t="shared" si="15"/>
        <v>4103358</v>
      </c>
      <c r="D237" s="3" t="s">
        <v>246</v>
      </c>
      <c r="E237" s="3" t="str">
        <f t="shared" si="16"/>
        <v>378</v>
      </c>
      <c r="F237" s="4" t="s">
        <v>19427</v>
      </c>
      <c r="G237" s="27" t="s">
        <v>11560</v>
      </c>
      <c r="H237" s="41">
        <v>78</v>
      </c>
      <c r="I237" s="34" t="s">
        <v>18864</v>
      </c>
      <c r="J237" s="3" t="s">
        <v>18863</v>
      </c>
      <c r="K237" s="3" t="str">
        <f t="shared" si="17"/>
        <v>6349378</v>
      </c>
      <c r="L237" s="3" t="str">
        <f t="shared" si="19"/>
        <v>6349</v>
      </c>
      <c r="M237" s="3" t="str">
        <f t="shared" si="18"/>
        <v>41033586349</v>
      </c>
    </row>
    <row r="238" spans="2:13">
      <c r="B238" s="45"/>
      <c r="C238" s="8" t="str">
        <f t="shared" si="15"/>
        <v>4103358</v>
      </c>
      <c r="D238" s="8" t="s">
        <v>246</v>
      </c>
      <c r="E238" s="8" t="str">
        <f t="shared" si="16"/>
        <v>390</v>
      </c>
      <c r="F238" s="9" t="s">
        <v>19427</v>
      </c>
      <c r="G238" s="25" t="s">
        <v>11560</v>
      </c>
      <c r="H238" s="39">
        <v>64</v>
      </c>
      <c r="I238" s="32" t="s">
        <v>18862</v>
      </c>
      <c r="J238" s="8" t="s">
        <v>18861</v>
      </c>
      <c r="K238" s="8" t="str">
        <f t="shared" si="17"/>
        <v>6349390</v>
      </c>
      <c r="L238" s="8" t="str">
        <f t="shared" si="19"/>
        <v>6349</v>
      </c>
      <c r="M238" s="8" t="str">
        <f t="shared" si="18"/>
        <v>41033586349</v>
      </c>
    </row>
    <row r="239" spans="2:13">
      <c r="B239" s="45"/>
      <c r="C239" s="8" t="str">
        <f t="shared" si="15"/>
        <v>4103358</v>
      </c>
      <c r="D239" s="8" t="s">
        <v>246</v>
      </c>
      <c r="E239" s="8" t="str">
        <f t="shared" si="16"/>
        <v>412</v>
      </c>
      <c r="F239" s="9" t="s">
        <v>19427</v>
      </c>
      <c r="G239" s="25" t="s">
        <v>11560</v>
      </c>
      <c r="H239" s="39">
        <v>174</v>
      </c>
      <c r="I239" s="32" t="s">
        <v>18860</v>
      </c>
      <c r="J239" s="8" t="s">
        <v>18859</v>
      </c>
      <c r="K239" s="8" t="str">
        <f t="shared" si="17"/>
        <v>6349412</v>
      </c>
      <c r="L239" s="8" t="str">
        <f t="shared" si="19"/>
        <v>6349</v>
      </c>
      <c r="M239" s="8" t="str">
        <f t="shared" si="18"/>
        <v>41033586349</v>
      </c>
    </row>
    <row r="240" spans="2:13">
      <c r="B240" s="45"/>
      <c r="C240" s="8" t="str">
        <f t="shared" si="15"/>
        <v>4103358</v>
      </c>
      <c r="D240" s="8" t="s">
        <v>246</v>
      </c>
      <c r="E240" s="8" t="str">
        <f t="shared" si="16"/>
        <v>434</v>
      </c>
      <c r="F240" s="9" t="s">
        <v>19427</v>
      </c>
      <c r="G240" s="25" t="s">
        <v>11560</v>
      </c>
      <c r="H240" s="39">
        <v>220</v>
      </c>
      <c r="I240" s="32" t="s">
        <v>18858</v>
      </c>
      <c r="J240" s="8" t="s">
        <v>18857</v>
      </c>
      <c r="K240" s="8" t="str">
        <f t="shared" si="17"/>
        <v>6349434</v>
      </c>
      <c r="L240" s="8" t="str">
        <f t="shared" si="19"/>
        <v>6349</v>
      </c>
      <c r="M240" s="8" t="str">
        <f t="shared" si="18"/>
        <v>41033586349</v>
      </c>
    </row>
    <row r="241" spans="2:13" ht="19.5" thickBot="1">
      <c r="B241" s="46"/>
      <c r="C241" s="6" t="str">
        <f t="shared" si="15"/>
        <v>4103358</v>
      </c>
      <c r="D241" s="6" t="s">
        <v>246</v>
      </c>
      <c r="E241" s="6" t="str">
        <f t="shared" si="16"/>
        <v>456</v>
      </c>
      <c r="F241" s="7" t="s">
        <v>19427</v>
      </c>
      <c r="G241" s="26" t="s">
        <v>11560</v>
      </c>
      <c r="H241" s="40">
        <v>78</v>
      </c>
      <c r="I241" s="33" t="s">
        <v>18856</v>
      </c>
      <c r="J241" s="6" t="s">
        <v>18855</v>
      </c>
      <c r="K241" s="6" t="str">
        <f t="shared" si="17"/>
        <v>6349456</v>
      </c>
      <c r="L241" s="6" t="str">
        <f t="shared" si="19"/>
        <v>6349</v>
      </c>
      <c r="M241" s="6" t="str">
        <f t="shared" si="18"/>
        <v>41033586349</v>
      </c>
    </row>
    <row r="242" spans="2:13">
      <c r="B242" s="44"/>
      <c r="C242" s="3" t="str">
        <f t="shared" si="15"/>
        <v>4103358</v>
      </c>
      <c r="D242" s="3" t="s">
        <v>246</v>
      </c>
      <c r="E242" s="3" t="str">
        <f t="shared" si="16"/>
        <v>378</v>
      </c>
      <c r="F242" s="4" t="s">
        <v>19427</v>
      </c>
      <c r="G242" s="27" t="s">
        <v>13216</v>
      </c>
      <c r="H242" s="41">
        <v>59</v>
      </c>
      <c r="I242" s="34" t="s">
        <v>18854</v>
      </c>
      <c r="J242" s="3" t="s">
        <v>18853</v>
      </c>
      <c r="K242" s="3" t="str">
        <f t="shared" si="17"/>
        <v>7663378</v>
      </c>
      <c r="L242" s="3" t="str">
        <f t="shared" si="19"/>
        <v>7663</v>
      </c>
      <c r="M242" s="3" t="str">
        <f t="shared" si="18"/>
        <v>41033587663</v>
      </c>
    </row>
    <row r="243" spans="2:13">
      <c r="B243" s="45"/>
      <c r="C243" s="8" t="str">
        <f t="shared" si="15"/>
        <v>4103358</v>
      </c>
      <c r="D243" s="8" t="s">
        <v>246</v>
      </c>
      <c r="E243" s="8" t="str">
        <f t="shared" si="16"/>
        <v>390</v>
      </c>
      <c r="F243" s="9" t="s">
        <v>19427</v>
      </c>
      <c r="G243" s="25" t="s">
        <v>13216</v>
      </c>
      <c r="H243" s="39">
        <v>139</v>
      </c>
      <c r="I243" s="32" t="s">
        <v>18852</v>
      </c>
      <c r="J243" s="8" t="s">
        <v>18851</v>
      </c>
      <c r="K243" s="8" t="str">
        <f t="shared" si="17"/>
        <v>7663390</v>
      </c>
      <c r="L243" s="8" t="str">
        <f t="shared" si="19"/>
        <v>7663</v>
      </c>
      <c r="M243" s="8" t="str">
        <f t="shared" si="18"/>
        <v>41033587663</v>
      </c>
    </row>
    <row r="244" spans="2:13">
      <c r="B244" s="45"/>
      <c r="C244" s="8" t="str">
        <f t="shared" si="15"/>
        <v>4103358</v>
      </c>
      <c r="D244" s="8" t="s">
        <v>246</v>
      </c>
      <c r="E244" s="8" t="str">
        <f t="shared" si="16"/>
        <v>412</v>
      </c>
      <c r="F244" s="9" t="s">
        <v>19427</v>
      </c>
      <c r="G244" s="25" t="s">
        <v>13216</v>
      </c>
      <c r="H244" s="39">
        <v>208</v>
      </c>
      <c r="I244" s="32" t="s">
        <v>18850</v>
      </c>
      <c r="J244" s="8" t="s">
        <v>18849</v>
      </c>
      <c r="K244" s="8" t="str">
        <f t="shared" si="17"/>
        <v>7663412</v>
      </c>
      <c r="L244" s="8" t="str">
        <f t="shared" si="19"/>
        <v>7663</v>
      </c>
      <c r="M244" s="8" t="str">
        <f t="shared" si="18"/>
        <v>41033587663</v>
      </c>
    </row>
    <row r="245" spans="2:13">
      <c r="B245" s="45"/>
      <c r="C245" s="8" t="str">
        <f t="shared" si="15"/>
        <v>4103358</v>
      </c>
      <c r="D245" s="8" t="s">
        <v>246</v>
      </c>
      <c r="E245" s="8" t="str">
        <f t="shared" si="16"/>
        <v>434</v>
      </c>
      <c r="F245" s="9" t="s">
        <v>19427</v>
      </c>
      <c r="G245" s="25" t="s">
        <v>13216</v>
      </c>
      <c r="H245" s="39">
        <v>168</v>
      </c>
      <c r="I245" s="32" t="s">
        <v>18848</v>
      </c>
      <c r="J245" s="8" t="s">
        <v>18847</v>
      </c>
      <c r="K245" s="8" t="str">
        <f t="shared" si="17"/>
        <v>7663434</v>
      </c>
      <c r="L245" s="8" t="str">
        <f t="shared" si="19"/>
        <v>7663</v>
      </c>
      <c r="M245" s="8" t="str">
        <f t="shared" si="18"/>
        <v>41033587663</v>
      </c>
    </row>
    <row r="246" spans="2:13" ht="19.5" thickBot="1">
      <c r="B246" s="46"/>
      <c r="C246" s="6" t="str">
        <f t="shared" si="15"/>
        <v>4103358</v>
      </c>
      <c r="D246" s="6" t="s">
        <v>246</v>
      </c>
      <c r="E246" s="6" t="str">
        <f t="shared" si="16"/>
        <v>456</v>
      </c>
      <c r="F246" s="7" t="s">
        <v>19427</v>
      </c>
      <c r="G246" s="26" t="s">
        <v>13216</v>
      </c>
      <c r="H246" s="40">
        <v>76</v>
      </c>
      <c r="I246" s="33" t="s">
        <v>18846</v>
      </c>
      <c r="J246" s="6" t="s">
        <v>18845</v>
      </c>
      <c r="K246" s="6" t="str">
        <f t="shared" si="17"/>
        <v>7663456</v>
      </c>
      <c r="L246" s="6" t="str">
        <f t="shared" si="19"/>
        <v>7663</v>
      </c>
      <c r="M246" s="6" t="str">
        <f t="shared" si="18"/>
        <v>41033587663</v>
      </c>
    </row>
    <row r="247" spans="2:13">
      <c r="B247" s="10"/>
      <c r="C247" s="10" t="str">
        <f t="shared" si="15"/>
        <v>4103358</v>
      </c>
      <c r="D247" s="10" t="s">
        <v>246</v>
      </c>
      <c r="E247" s="10" t="str">
        <f t="shared" si="16"/>
        <v>390</v>
      </c>
      <c r="F247" s="11" t="s">
        <v>19427</v>
      </c>
      <c r="G247" s="24" t="s">
        <v>4788</v>
      </c>
      <c r="H247" s="38">
        <v>1</v>
      </c>
      <c r="I247" s="31" t="s">
        <v>18844</v>
      </c>
      <c r="J247" s="10" t="s">
        <v>18843</v>
      </c>
      <c r="K247" s="10" t="str">
        <f t="shared" si="17"/>
        <v>9437390</v>
      </c>
      <c r="L247" s="10" t="str">
        <f t="shared" si="19"/>
        <v>9437</v>
      </c>
      <c r="M247" s="10" t="str">
        <f t="shared" si="18"/>
        <v>41033589437</v>
      </c>
    </row>
    <row r="248" spans="2:13" ht="19.5" thickBot="1">
      <c r="B248" s="12"/>
      <c r="C248" s="12" t="str">
        <f t="shared" si="15"/>
        <v>4103358</v>
      </c>
      <c r="D248" s="12" t="s">
        <v>246</v>
      </c>
      <c r="E248" s="12" t="str">
        <f t="shared" si="16"/>
        <v>434</v>
      </c>
      <c r="F248" s="13" t="s">
        <v>19427</v>
      </c>
      <c r="G248" s="28" t="s">
        <v>4788</v>
      </c>
      <c r="H248" s="42">
        <v>2</v>
      </c>
      <c r="I248" s="35" t="s">
        <v>18842</v>
      </c>
      <c r="J248" s="12" t="s">
        <v>18841</v>
      </c>
      <c r="K248" s="12" t="str">
        <f t="shared" si="17"/>
        <v>9437434</v>
      </c>
      <c r="L248" s="12" t="str">
        <f t="shared" si="19"/>
        <v>9437</v>
      </c>
      <c r="M248" s="12" t="str">
        <f t="shared" si="18"/>
        <v>41033589437</v>
      </c>
    </row>
    <row r="249" spans="2:13" ht="21.95" customHeight="1">
      <c r="B249" s="44"/>
      <c r="C249" s="3" t="str">
        <f t="shared" si="15"/>
        <v>4103405</v>
      </c>
      <c r="D249" s="3" t="s">
        <v>19581</v>
      </c>
      <c r="E249" s="3" t="str">
        <f t="shared" si="16"/>
        <v>278</v>
      </c>
      <c r="F249" s="4" t="s">
        <v>19428</v>
      </c>
      <c r="G249" s="27" t="s">
        <v>19810</v>
      </c>
      <c r="H249" s="41">
        <v>72</v>
      </c>
      <c r="I249" s="34" t="s">
        <v>18840</v>
      </c>
      <c r="J249" s="3" t="s">
        <v>18839</v>
      </c>
      <c r="K249" s="3" t="str">
        <f t="shared" si="17"/>
        <v>0031278</v>
      </c>
      <c r="L249" s="3" t="str">
        <f t="shared" si="19"/>
        <v>0031</v>
      </c>
      <c r="M249" s="3" t="str">
        <f t="shared" si="18"/>
        <v>41034050031</v>
      </c>
    </row>
    <row r="250" spans="2:13" ht="21.95" customHeight="1">
      <c r="B250" s="45"/>
      <c r="C250" s="8" t="str">
        <f t="shared" si="15"/>
        <v>4103405</v>
      </c>
      <c r="D250" s="8" t="s">
        <v>19581</v>
      </c>
      <c r="E250" s="8" t="str">
        <f t="shared" si="16"/>
        <v>290</v>
      </c>
      <c r="F250" s="9" t="s">
        <v>19428</v>
      </c>
      <c r="G250" s="25" t="s">
        <v>19810</v>
      </c>
      <c r="H250" s="39">
        <v>102</v>
      </c>
      <c r="I250" s="32" t="s">
        <v>18838</v>
      </c>
      <c r="J250" s="8" t="s">
        <v>18837</v>
      </c>
      <c r="K250" s="8" t="str">
        <f t="shared" si="17"/>
        <v>0031290</v>
      </c>
      <c r="L250" s="8" t="str">
        <f t="shared" si="19"/>
        <v>0031</v>
      </c>
      <c r="M250" s="8" t="str">
        <f t="shared" si="18"/>
        <v>41034050031</v>
      </c>
    </row>
    <row r="251" spans="2:13" ht="21.95" customHeight="1">
      <c r="B251" s="45"/>
      <c r="C251" s="8" t="str">
        <f t="shared" si="15"/>
        <v>4103405</v>
      </c>
      <c r="D251" s="8" t="s">
        <v>19581</v>
      </c>
      <c r="E251" s="8" t="str">
        <f t="shared" si="16"/>
        <v>312</v>
      </c>
      <c r="F251" s="9" t="s">
        <v>19428</v>
      </c>
      <c r="G251" s="25" t="s">
        <v>19810</v>
      </c>
      <c r="H251" s="39">
        <v>43</v>
      </c>
      <c r="I251" s="32" t="s">
        <v>18836</v>
      </c>
      <c r="J251" s="8" t="s">
        <v>18835</v>
      </c>
      <c r="K251" s="8" t="str">
        <f t="shared" si="17"/>
        <v>0031312</v>
      </c>
      <c r="L251" s="8" t="str">
        <f t="shared" si="19"/>
        <v>0031</v>
      </c>
      <c r="M251" s="8" t="str">
        <f t="shared" si="18"/>
        <v>41034050031</v>
      </c>
    </row>
    <row r="252" spans="2:13" ht="21.95" customHeight="1" thickBot="1">
      <c r="B252" s="46"/>
      <c r="C252" s="6" t="str">
        <f t="shared" si="15"/>
        <v>4103405</v>
      </c>
      <c r="D252" s="6" t="s">
        <v>19581</v>
      </c>
      <c r="E252" s="6" t="str">
        <f t="shared" si="16"/>
        <v>334</v>
      </c>
      <c r="F252" s="7" t="s">
        <v>19428</v>
      </c>
      <c r="G252" s="26" t="s">
        <v>19810</v>
      </c>
      <c r="H252" s="40">
        <v>59</v>
      </c>
      <c r="I252" s="33" t="s">
        <v>18834</v>
      </c>
      <c r="J252" s="6" t="s">
        <v>18833</v>
      </c>
      <c r="K252" s="6" t="str">
        <f t="shared" si="17"/>
        <v>0031334</v>
      </c>
      <c r="L252" s="6" t="str">
        <f t="shared" si="19"/>
        <v>0031</v>
      </c>
      <c r="M252" s="6" t="str">
        <f t="shared" si="18"/>
        <v>41034050031</v>
      </c>
    </row>
    <row r="253" spans="2:13">
      <c r="B253" s="44"/>
      <c r="C253" s="3" t="str">
        <f t="shared" si="15"/>
        <v>4103405</v>
      </c>
      <c r="D253" s="3" t="s">
        <v>19581</v>
      </c>
      <c r="E253" s="3" t="str">
        <f t="shared" si="16"/>
        <v>278</v>
      </c>
      <c r="F253" s="4" t="s">
        <v>19428</v>
      </c>
      <c r="G253" s="27" t="s">
        <v>19758</v>
      </c>
      <c r="H253" s="41">
        <v>54</v>
      </c>
      <c r="I253" s="34" t="s">
        <v>18832</v>
      </c>
      <c r="J253" s="3" t="s">
        <v>18831</v>
      </c>
      <c r="K253" s="3" t="str">
        <f t="shared" si="17"/>
        <v>0555278</v>
      </c>
      <c r="L253" s="3" t="str">
        <f t="shared" si="19"/>
        <v>0555</v>
      </c>
      <c r="M253" s="3" t="str">
        <f t="shared" si="18"/>
        <v>41034050555</v>
      </c>
    </row>
    <row r="254" spans="2:13">
      <c r="B254" s="45"/>
      <c r="C254" s="8" t="str">
        <f t="shared" si="15"/>
        <v>4103405</v>
      </c>
      <c r="D254" s="8" t="s">
        <v>19581</v>
      </c>
      <c r="E254" s="8" t="str">
        <f t="shared" si="16"/>
        <v>290</v>
      </c>
      <c r="F254" s="9" t="s">
        <v>19428</v>
      </c>
      <c r="G254" s="25" t="s">
        <v>19758</v>
      </c>
      <c r="H254" s="39">
        <v>44</v>
      </c>
      <c r="I254" s="32" t="s">
        <v>18830</v>
      </c>
      <c r="J254" s="8" t="s">
        <v>18829</v>
      </c>
      <c r="K254" s="8" t="str">
        <f t="shared" si="17"/>
        <v>0555290</v>
      </c>
      <c r="L254" s="8" t="str">
        <f t="shared" si="19"/>
        <v>0555</v>
      </c>
      <c r="M254" s="8" t="str">
        <f t="shared" si="18"/>
        <v>41034050555</v>
      </c>
    </row>
    <row r="255" spans="2:13">
      <c r="B255" s="45"/>
      <c r="C255" s="8" t="str">
        <f t="shared" si="15"/>
        <v>4103405</v>
      </c>
      <c r="D255" s="8" t="s">
        <v>19581</v>
      </c>
      <c r="E255" s="8" t="str">
        <f t="shared" si="16"/>
        <v>312</v>
      </c>
      <c r="F255" s="9" t="s">
        <v>19428</v>
      </c>
      <c r="G255" s="25" t="s">
        <v>19758</v>
      </c>
      <c r="H255" s="39">
        <v>41</v>
      </c>
      <c r="I255" s="32" t="s">
        <v>18828</v>
      </c>
      <c r="J255" s="8" t="s">
        <v>18827</v>
      </c>
      <c r="K255" s="8" t="str">
        <f t="shared" si="17"/>
        <v>0555312</v>
      </c>
      <c r="L255" s="8" t="str">
        <f t="shared" si="19"/>
        <v>0555</v>
      </c>
      <c r="M255" s="8" t="str">
        <f t="shared" si="18"/>
        <v>41034050555</v>
      </c>
    </row>
    <row r="256" spans="2:13">
      <c r="B256" s="45"/>
      <c r="C256" s="8" t="str">
        <f t="shared" si="15"/>
        <v>4103405</v>
      </c>
      <c r="D256" s="8" t="s">
        <v>19581</v>
      </c>
      <c r="E256" s="8" t="str">
        <f t="shared" si="16"/>
        <v>334</v>
      </c>
      <c r="F256" s="9" t="s">
        <v>19428</v>
      </c>
      <c r="G256" s="25" t="s">
        <v>19758</v>
      </c>
      <c r="H256" s="39">
        <v>68</v>
      </c>
      <c r="I256" s="32" t="s">
        <v>18826</v>
      </c>
      <c r="J256" s="8" t="s">
        <v>18825</v>
      </c>
      <c r="K256" s="8" t="str">
        <f t="shared" si="17"/>
        <v>0555334</v>
      </c>
      <c r="L256" s="8" t="str">
        <f t="shared" si="19"/>
        <v>0555</v>
      </c>
      <c r="M256" s="8" t="str">
        <f t="shared" si="18"/>
        <v>41034050555</v>
      </c>
    </row>
    <row r="257" spans="2:13">
      <c r="B257" s="45"/>
      <c r="C257" s="8" t="str">
        <f t="shared" si="15"/>
        <v>4103405</v>
      </c>
      <c r="D257" s="8" t="s">
        <v>19581</v>
      </c>
      <c r="E257" s="8" t="str">
        <f t="shared" si="16"/>
        <v>278</v>
      </c>
      <c r="F257" s="9" t="s">
        <v>19428</v>
      </c>
      <c r="G257" s="25" t="s">
        <v>19902</v>
      </c>
      <c r="H257" s="39">
        <v>4</v>
      </c>
      <c r="I257" s="32" t="s">
        <v>18824</v>
      </c>
      <c r="J257" s="8" t="s">
        <v>18823</v>
      </c>
      <c r="K257" s="8" t="str">
        <f t="shared" si="17"/>
        <v>2404278</v>
      </c>
      <c r="L257" s="8" t="str">
        <f t="shared" si="19"/>
        <v>2404</v>
      </c>
      <c r="M257" s="8" t="str">
        <f t="shared" si="18"/>
        <v>41034052404</v>
      </c>
    </row>
    <row r="258" spans="2:13">
      <c r="B258" s="45"/>
      <c r="C258" s="8" t="str">
        <f t="shared" si="15"/>
        <v>4103405</v>
      </c>
      <c r="D258" s="8" t="s">
        <v>19581</v>
      </c>
      <c r="E258" s="8" t="str">
        <f t="shared" si="16"/>
        <v>290</v>
      </c>
      <c r="F258" s="9" t="s">
        <v>19428</v>
      </c>
      <c r="G258" s="25" t="s">
        <v>19902</v>
      </c>
      <c r="H258" s="39">
        <v>15</v>
      </c>
      <c r="I258" s="32" t="s">
        <v>18822</v>
      </c>
      <c r="J258" s="8" t="s">
        <v>18821</v>
      </c>
      <c r="K258" s="8" t="str">
        <f t="shared" si="17"/>
        <v>2404290</v>
      </c>
      <c r="L258" s="8" t="str">
        <f t="shared" si="19"/>
        <v>2404</v>
      </c>
      <c r="M258" s="8" t="str">
        <f t="shared" si="18"/>
        <v>41034052404</v>
      </c>
    </row>
    <row r="259" spans="2:13">
      <c r="B259" s="45"/>
      <c r="C259" s="8" t="str">
        <f t="shared" ref="C259:C322" si="20">LEFT(I259,7)</f>
        <v>4103405</v>
      </c>
      <c r="D259" s="8" t="s">
        <v>19581</v>
      </c>
      <c r="E259" s="8" t="str">
        <f t="shared" ref="E259:E322" si="21">RIGHT(K259,3)</f>
        <v>312</v>
      </c>
      <c r="F259" s="9" t="s">
        <v>19428</v>
      </c>
      <c r="G259" s="25" t="s">
        <v>19902</v>
      </c>
      <c r="H259" s="39">
        <v>77</v>
      </c>
      <c r="I259" s="32" t="s">
        <v>18820</v>
      </c>
      <c r="J259" s="8" t="s">
        <v>18819</v>
      </c>
      <c r="K259" s="8" t="str">
        <f t="shared" ref="K259:K322" si="22">RIGHT(I259,7)</f>
        <v>2404312</v>
      </c>
      <c r="L259" s="8" t="str">
        <f t="shared" si="19"/>
        <v>2404</v>
      </c>
      <c r="M259" s="8" t="str">
        <f t="shared" ref="M259:M322" si="23">C259&amp;L259</f>
        <v>41034052404</v>
      </c>
    </row>
    <row r="260" spans="2:13" ht="19.5" thickBot="1">
      <c r="B260" s="46"/>
      <c r="C260" s="6" t="str">
        <f t="shared" si="20"/>
        <v>4103405</v>
      </c>
      <c r="D260" s="6" t="s">
        <v>19581</v>
      </c>
      <c r="E260" s="6" t="str">
        <f t="shared" si="21"/>
        <v>334</v>
      </c>
      <c r="F260" s="7" t="s">
        <v>19428</v>
      </c>
      <c r="G260" s="26" t="s">
        <v>19902</v>
      </c>
      <c r="H260" s="40">
        <v>61</v>
      </c>
      <c r="I260" s="33" t="s">
        <v>18818</v>
      </c>
      <c r="J260" s="6" t="s">
        <v>18817</v>
      </c>
      <c r="K260" s="6" t="str">
        <f t="shared" si="22"/>
        <v>2404334</v>
      </c>
      <c r="L260" s="6" t="str">
        <f t="shared" ref="L260:L323" si="24">LEFT(K260,4)</f>
        <v>2404</v>
      </c>
      <c r="M260" s="6" t="str">
        <f t="shared" si="23"/>
        <v>41034052404</v>
      </c>
    </row>
    <row r="261" spans="2:13">
      <c r="B261" s="10"/>
      <c r="C261" s="10" t="str">
        <f t="shared" si="20"/>
        <v>4103405</v>
      </c>
      <c r="D261" s="10" t="s">
        <v>19581</v>
      </c>
      <c r="E261" s="10" t="str">
        <f t="shared" si="21"/>
        <v>234</v>
      </c>
      <c r="F261" s="11" t="s">
        <v>19428</v>
      </c>
      <c r="G261" s="24" t="s">
        <v>9477</v>
      </c>
      <c r="H261" s="38">
        <v>9</v>
      </c>
      <c r="I261" s="31" t="s">
        <v>18816</v>
      </c>
      <c r="J261" s="10" t="s">
        <v>18815</v>
      </c>
      <c r="K261" s="10" t="str">
        <f t="shared" si="22"/>
        <v>6197234</v>
      </c>
      <c r="L261" s="10" t="str">
        <f t="shared" si="24"/>
        <v>6197</v>
      </c>
      <c r="M261" s="10" t="str">
        <f t="shared" si="23"/>
        <v>41034056197</v>
      </c>
    </row>
    <row r="262" spans="2:13">
      <c r="B262" s="8"/>
      <c r="C262" s="8" t="str">
        <f t="shared" si="20"/>
        <v>4103405</v>
      </c>
      <c r="D262" s="8" t="s">
        <v>19581</v>
      </c>
      <c r="E262" s="8" t="str">
        <f t="shared" si="21"/>
        <v>256</v>
      </c>
      <c r="F262" s="9" t="s">
        <v>19428</v>
      </c>
      <c r="G262" s="25" t="s">
        <v>9477</v>
      </c>
      <c r="H262" s="39">
        <v>19</v>
      </c>
      <c r="I262" s="32" t="s">
        <v>18814</v>
      </c>
      <c r="J262" s="8" t="s">
        <v>18813</v>
      </c>
      <c r="K262" s="8" t="str">
        <f t="shared" si="22"/>
        <v>6197256</v>
      </c>
      <c r="L262" s="8" t="str">
        <f t="shared" si="24"/>
        <v>6197</v>
      </c>
      <c r="M262" s="8" t="str">
        <f t="shared" si="23"/>
        <v>41034056197</v>
      </c>
    </row>
    <row r="263" spans="2:13">
      <c r="B263" s="8"/>
      <c r="C263" s="8" t="str">
        <f t="shared" si="20"/>
        <v>4103405</v>
      </c>
      <c r="D263" s="8" t="s">
        <v>19581</v>
      </c>
      <c r="E263" s="8" t="str">
        <f t="shared" si="21"/>
        <v>278</v>
      </c>
      <c r="F263" s="9" t="s">
        <v>19428</v>
      </c>
      <c r="G263" s="25" t="s">
        <v>9477</v>
      </c>
      <c r="H263" s="39">
        <v>6</v>
      </c>
      <c r="I263" s="32" t="s">
        <v>18812</v>
      </c>
      <c r="J263" s="8" t="s">
        <v>18811</v>
      </c>
      <c r="K263" s="8" t="str">
        <f t="shared" si="22"/>
        <v>6197278</v>
      </c>
      <c r="L263" s="8" t="str">
        <f t="shared" si="24"/>
        <v>6197</v>
      </c>
      <c r="M263" s="8" t="str">
        <f t="shared" si="23"/>
        <v>41034056197</v>
      </c>
    </row>
    <row r="264" spans="2:13">
      <c r="B264" s="8"/>
      <c r="C264" s="8" t="str">
        <f t="shared" si="20"/>
        <v>4103405</v>
      </c>
      <c r="D264" s="8" t="s">
        <v>19581</v>
      </c>
      <c r="E264" s="8" t="str">
        <f t="shared" si="21"/>
        <v>290</v>
      </c>
      <c r="F264" s="9" t="s">
        <v>19428</v>
      </c>
      <c r="G264" s="25" t="s">
        <v>9477</v>
      </c>
      <c r="H264" s="39">
        <v>1</v>
      </c>
      <c r="I264" s="32" t="s">
        <v>18810</v>
      </c>
      <c r="J264" s="8" t="s">
        <v>18809</v>
      </c>
      <c r="K264" s="8" t="str">
        <f t="shared" si="22"/>
        <v>6197290</v>
      </c>
      <c r="L264" s="8" t="str">
        <f t="shared" si="24"/>
        <v>6197</v>
      </c>
      <c r="M264" s="8" t="str">
        <f t="shared" si="23"/>
        <v>41034056197</v>
      </c>
    </row>
    <row r="265" spans="2:13">
      <c r="B265" s="8"/>
      <c r="C265" s="8" t="str">
        <f t="shared" si="20"/>
        <v>4103405</v>
      </c>
      <c r="D265" s="8" t="s">
        <v>19581</v>
      </c>
      <c r="E265" s="8" t="str">
        <f t="shared" si="21"/>
        <v>312</v>
      </c>
      <c r="F265" s="9" t="s">
        <v>19428</v>
      </c>
      <c r="G265" s="25" t="s">
        <v>9477</v>
      </c>
      <c r="H265" s="39">
        <v>10</v>
      </c>
      <c r="I265" s="32" t="s">
        <v>18808</v>
      </c>
      <c r="J265" s="8" t="s">
        <v>18807</v>
      </c>
      <c r="K265" s="8" t="str">
        <f t="shared" si="22"/>
        <v>6197312</v>
      </c>
      <c r="L265" s="8" t="str">
        <f t="shared" si="24"/>
        <v>6197</v>
      </c>
      <c r="M265" s="8" t="str">
        <f t="shared" si="23"/>
        <v>41034056197</v>
      </c>
    </row>
    <row r="266" spans="2:13">
      <c r="B266" s="8"/>
      <c r="C266" s="8" t="str">
        <f t="shared" si="20"/>
        <v>4103405</v>
      </c>
      <c r="D266" s="8" t="s">
        <v>19581</v>
      </c>
      <c r="E266" s="8" t="str">
        <f t="shared" si="21"/>
        <v>334</v>
      </c>
      <c r="F266" s="9" t="s">
        <v>19428</v>
      </c>
      <c r="G266" s="25" t="s">
        <v>9477</v>
      </c>
      <c r="H266" s="39">
        <v>9</v>
      </c>
      <c r="I266" s="32" t="s">
        <v>18806</v>
      </c>
      <c r="J266" s="8" t="s">
        <v>18805</v>
      </c>
      <c r="K266" s="8" t="str">
        <f t="shared" si="22"/>
        <v>6197334</v>
      </c>
      <c r="L266" s="8" t="str">
        <f t="shared" si="24"/>
        <v>6197</v>
      </c>
      <c r="M266" s="8" t="str">
        <f t="shared" si="23"/>
        <v>41034056197</v>
      </c>
    </row>
    <row r="267" spans="2:13">
      <c r="B267" s="8"/>
      <c r="C267" s="8" t="str">
        <f t="shared" si="20"/>
        <v>4103405</v>
      </c>
      <c r="D267" s="8" t="s">
        <v>19581</v>
      </c>
      <c r="E267" s="8" t="str">
        <f t="shared" si="21"/>
        <v>234</v>
      </c>
      <c r="F267" s="9" t="s">
        <v>19428</v>
      </c>
      <c r="G267" s="25" t="s">
        <v>11787</v>
      </c>
      <c r="H267" s="39">
        <v>10</v>
      </c>
      <c r="I267" s="32" t="s">
        <v>18804</v>
      </c>
      <c r="J267" s="8" t="s">
        <v>18803</v>
      </c>
      <c r="K267" s="8" t="str">
        <f t="shared" si="22"/>
        <v>6238234</v>
      </c>
      <c r="L267" s="8" t="str">
        <f t="shared" si="24"/>
        <v>6238</v>
      </c>
      <c r="M267" s="8" t="str">
        <f t="shared" si="23"/>
        <v>41034056238</v>
      </c>
    </row>
    <row r="268" spans="2:13">
      <c r="B268" s="8"/>
      <c r="C268" s="8" t="str">
        <f t="shared" si="20"/>
        <v>4103405</v>
      </c>
      <c r="D268" s="8" t="s">
        <v>19581</v>
      </c>
      <c r="E268" s="8" t="str">
        <f t="shared" si="21"/>
        <v>256</v>
      </c>
      <c r="F268" s="9" t="s">
        <v>19428</v>
      </c>
      <c r="G268" s="25" t="s">
        <v>11787</v>
      </c>
      <c r="H268" s="39">
        <v>6</v>
      </c>
      <c r="I268" s="32" t="s">
        <v>18802</v>
      </c>
      <c r="J268" s="8" t="s">
        <v>18801</v>
      </c>
      <c r="K268" s="8" t="str">
        <f t="shared" si="22"/>
        <v>6238256</v>
      </c>
      <c r="L268" s="8" t="str">
        <f t="shared" si="24"/>
        <v>6238</v>
      </c>
      <c r="M268" s="8" t="str">
        <f t="shared" si="23"/>
        <v>41034056238</v>
      </c>
    </row>
    <row r="269" spans="2:13">
      <c r="B269" s="8"/>
      <c r="C269" s="8" t="str">
        <f t="shared" si="20"/>
        <v>4103405</v>
      </c>
      <c r="D269" s="8" t="s">
        <v>19581</v>
      </c>
      <c r="E269" s="8" t="str">
        <f t="shared" si="21"/>
        <v>278</v>
      </c>
      <c r="F269" s="9" t="s">
        <v>19428</v>
      </c>
      <c r="G269" s="25" t="s">
        <v>11787</v>
      </c>
      <c r="H269" s="39">
        <v>7</v>
      </c>
      <c r="I269" s="32" t="s">
        <v>18800</v>
      </c>
      <c r="J269" s="8" t="s">
        <v>18799</v>
      </c>
      <c r="K269" s="8" t="str">
        <f t="shared" si="22"/>
        <v>6238278</v>
      </c>
      <c r="L269" s="8" t="str">
        <f t="shared" si="24"/>
        <v>6238</v>
      </c>
      <c r="M269" s="8" t="str">
        <f t="shared" si="23"/>
        <v>41034056238</v>
      </c>
    </row>
    <row r="270" spans="2:13">
      <c r="B270" s="8"/>
      <c r="C270" s="8" t="str">
        <f t="shared" si="20"/>
        <v>4103405</v>
      </c>
      <c r="D270" s="8" t="s">
        <v>19581</v>
      </c>
      <c r="E270" s="8" t="str">
        <f t="shared" si="21"/>
        <v>290</v>
      </c>
      <c r="F270" s="9" t="s">
        <v>19428</v>
      </c>
      <c r="G270" s="25" t="s">
        <v>11787</v>
      </c>
      <c r="H270" s="39">
        <v>4</v>
      </c>
      <c r="I270" s="32" t="s">
        <v>18798</v>
      </c>
      <c r="J270" s="8" t="s">
        <v>18797</v>
      </c>
      <c r="K270" s="8" t="str">
        <f t="shared" si="22"/>
        <v>6238290</v>
      </c>
      <c r="L270" s="8" t="str">
        <f t="shared" si="24"/>
        <v>6238</v>
      </c>
      <c r="M270" s="8" t="str">
        <f t="shared" si="23"/>
        <v>41034056238</v>
      </c>
    </row>
    <row r="271" spans="2:13">
      <c r="B271" s="8"/>
      <c r="C271" s="8" t="str">
        <f t="shared" si="20"/>
        <v>4103405</v>
      </c>
      <c r="D271" s="8" t="s">
        <v>19581</v>
      </c>
      <c r="E271" s="8" t="str">
        <f t="shared" si="21"/>
        <v>312</v>
      </c>
      <c r="F271" s="9" t="s">
        <v>19428</v>
      </c>
      <c r="G271" s="25" t="s">
        <v>11787</v>
      </c>
      <c r="H271" s="39">
        <v>21</v>
      </c>
      <c r="I271" s="32" t="s">
        <v>18796</v>
      </c>
      <c r="J271" s="8" t="s">
        <v>18795</v>
      </c>
      <c r="K271" s="8" t="str">
        <f t="shared" si="22"/>
        <v>6238312</v>
      </c>
      <c r="L271" s="8" t="str">
        <f t="shared" si="24"/>
        <v>6238</v>
      </c>
      <c r="M271" s="8" t="str">
        <f t="shared" si="23"/>
        <v>41034056238</v>
      </c>
    </row>
    <row r="272" spans="2:13">
      <c r="B272" s="8"/>
      <c r="C272" s="8" t="str">
        <f t="shared" si="20"/>
        <v>4103405</v>
      </c>
      <c r="D272" s="8" t="s">
        <v>19581</v>
      </c>
      <c r="E272" s="8" t="str">
        <f t="shared" si="21"/>
        <v>334</v>
      </c>
      <c r="F272" s="9" t="s">
        <v>19428</v>
      </c>
      <c r="G272" s="25" t="s">
        <v>11787</v>
      </c>
      <c r="H272" s="39">
        <v>4</v>
      </c>
      <c r="I272" s="32" t="s">
        <v>18794</v>
      </c>
      <c r="J272" s="8" t="s">
        <v>18793</v>
      </c>
      <c r="K272" s="8" t="str">
        <f t="shared" si="22"/>
        <v>6238334</v>
      </c>
      <c r="L272" s="8" t="str">
        <f t="shared" si="24"/>
        <v>6238</v>
      </c>
      <c r="M272" s="8" t="str">
        <f t="shared" si="23"/>
        <v>41034056238</v>
      </c>
    </row>
    <row r="273" spans="2:13" ht="19.5" thickBot="1">
      <c r="B273" s="12"/>
      <c r="C273" s="12" t="str">
        <f t="shared" si="20"/>
        <v>4103405</v>
      </c>
      <c r="D273" s="12" t="s">
        <v>19581</v>
      </c>
      <c r="E273" s="12" t="str">
        <f t="shared" si="21"/>
        <v>356</v>
      </c>
      <c r="F273" s="13" t="s">
        <v>19428</v>
      </c>
      <c r="G273" s="28" t="s">
        <v>11787</v>
      </c>
      <c r="H273" s="42">
        <v>12</v>
      </c>
      <c r="I273" s="35" t="s">
        <v>18792</v>
      </c>
      <c r="J273" s="12" t="s">
        <v>18791</v>
      </c>
      <c r="K273" s="12" t="str">
        <f t="shared" si="22"/>
        <v>6238356</v>
      </c>
      <c r="L273" s="12" t="str">
        <f t="shared" si="24"/>
        <v>6238</v>
      </c>
      <c r="M273" s="12" t="str">
        <f t="shared" si="23"/>
        <v>41034056238</v>
      </c>
    </row>
    <row r="274" spans="2:13" ht="21" customHeight="1">
      <c r="B274" s="44"/>
      <c r="C274" s="3" t="str">
        <f t="shared" si="20"/>
        <v>4110850</v>
      </c>
      <c r="D274" s="3" t="s">
        <v>19553</v>
      </c>
      <c r="E274" s="3" t="str">
        <f t="shared" si="21"/>
        <v>356</v>
      </c>
      <c r="F274" s="4" t="s">
        <v>19429</v>
      </c>
      <c r="G274" s="27" t="s">
        <v>3440</v>
      </c>
      <c r="H274" s="41">
        <v>38</v>
      </c>
      <c r="I274" s="34" t="s">
        <v>18790</v>
      </c>
      <c r="J274" s="3" t="s">
        <v>18789</v>
      </c>
      <c r="K274" s="3" t="str">
        <f t="shared" si="22"/>
        <v>0129356</v>
      </c>
      <c r="L274" s="3" t="str">
        <f t="shared" si="24"/>
        <v>0129</v>
      </c>
      <c r="M274" s="3" t="str">
        <f t="shared" si="23"/>
        <v>41108500129</v>
      </c>
    </row>
    <row r="275" spans="2:13" ht="21" customHeight="1">
      <c r="B275" s="45"/>
      <c r="C275" s="8" t="str">
        <f t="shared" si="20"/>
        <v>4110850</v>
      </c>
      <c r="D275" s="8" t="s">
        <v>19553</v>
      </c>
      <c r="E275" s="8" t="str">
        <f t="shared" si="21"/>
        <v>378</v>
      </c>
      <c r="F275" s="9" t="s">
        <v>19429</v>
      </c>
      <c r="G275" s="25" t="s">
        <v>3440</v>
      </c>
      <c r="H275" s="39">
        <v>71</v>
      </c>
      <c r="I275" s="32" t="s">
        <v>18788</v>
      </c>
      <c r="J275" s="8" t="s">
        <v>18787</v>
      </c>
      <c r="K275" s="8" t="str">
        <f t="shared" si="22"/>
        <v>0129378</v>
      </c>
      <c r="L275" s="8" t="str">
        <f t="shared" si="24"/>
        <v>0129</v>
      </c>
      <c r="M275" s="8" t="str">
        <f t="shared" si="23"/>
        <v>41108500129</v>
      </c>
    </row>
    <row r="276" spans="2:13" ht="21" customHeight="1">
      <c r="B276" s="45"/>
      <c r="C276" s="8" t="str">
        <f t="shared" si="20"/>
        <v>4110850</v>
      </c>
      <c r="D276" s="8" t="s">
        <v>19553</v>
      </c>
      <c r="E276" s="8" t="str">
        <f t="shared" si="21"/>
        <v>390</v>
      </c>
      <c r="F276" s="9" t="s">
        <v>19429</v>
      </c>
      <c r="G276" s="25" t="s">
        <v>3440</v>
      </c>
      <c r="H276" s="39">
        <v>83</v>
      </c>
      <c r="I276" s="32" t="s">
        <v>18786</v>
      </c>
      <c r="J276" s="8" t="s">
        <v>18785</v>
      </c>
      <c r="K276" s="8" t="str">
        <f t="shared" si="22"/>
        <v>0129390</v>
      </c>
      <c r="L276" s="8" t="str">
        <f t="shared" si="24"/>
        <v>0129</v>
      </c>
      <c r="M276" s="8" t="str">
        <f t="shared" si="23"/>
        <v>41108500129</v>
      </c>
    </row>
    <row r="277" spans="2:13" ht="21" customHeight="1" thickBot="1">
      <c r="B277" s="46"/>
      <c r="C277" s="6" t="str">
        <f t="shared" si="20"/>
        <v>4110850</v>
      </c>
      <c r="D277" s="6" t="s">
        <v>19553</v>
      </c>
      <c r="E277" s="6" t="str">
        <f t="shared" si="21"/>
        <v>412</v>
      </c>
      <c r="F277" s="7" t="s">
        <v>19429</v>
      </c>
      <c r="G277" s="26" t="s">
        <v>3440</v>
      </c>
      <c r="H277" s="40">
        <v>28</v>
      </c>
      <c r="I277" s="33" t="s">
        <v>18784</v>
      </c>
      <c r="J277" s="6" t="s">
        <v>18783</v>
      </c>
      <c r="K277" s="6" t="str">
        <f t="shared" si="22"/>
        <v>0129412</v>
      </c>
      <c r="L277" s="6" t="str">
        <f t="shared" si="24"/>
        <v>0129</v>
      </c>
      <c r="M277" s="6" t="str">
        <f t="shared" si="23"/>
        <v>41108500129</v>
      </c>
    </row>
    <row r="278" spans="2:13">
      <c r="B278" s="10"/>
      <c r="C278" s="10" t="str">
        <f t="shared" si="20"/>
        <v>4110850</v>
      </c>
      <c r="D278" s="10" t="s">
        <v>19553</v>
      </c>
      <c r="E278" s="10" t="str">
        <f t="shared" si="21"/>
        <v>378</v>
      </c>
      <c r="F278" s="11" t="s">
        <v>19429</v>
      </c>
      <c r="G278" s="24" t="s">
        <v>19758</v>
      </c>
      <c r="H278" s="38">
        <v>2</v>
      </c>
      <c r="I278" s="31" t="s">
        <v>18782</v>
      </c>
      <c r="J278" s="10" t="s">
        <v>18781</v>
      </c>
      <c r="K278" s="10" t="str">
        <f t="shared" si="22"/>
        <v>0555378</v>
      </c>
      <c r="L278" s="10" t="str">
        <f t="shared" si="24"/>
        <v>0555</v>
      </c>
      <c r="M278" s="10" t="str">
        <f t="shared" si="23"/>
        <v>41108500555</v>
      </c>
    </row>
    <row r="279" spans="2:13">
      <c r="B279" s="8"/>
      <c r="C279" s="8" t="str">
        <f t="shared" si="20"/>
        <v>4110850</v>
      </c>
      <c r="D279" s="8" t="s">
        <v>19553</v>
      </c>
      <c r="E279" s="8" t="str">
        <f t="shared" si="21"/>
        <v>390</v>
      </c>
      <c r="F279" s="9" t="s">
        <v>19429</v>
      </c>
      <c r="G279" s="25" t="s">
        <v>19758</v>
      </c>
      <c r="H279" s="39">
        <v>4</v>
      </c>
      <c r="I279" s="32" t="s">
        <v>18780</v>
      </c>
      <c r="J279" s="8" t="s">
        <v>18779</v>
      </c>
      <c r="K279" s="8" t="str">
        <f t="shared" si="22"/>
        <v>0555390</v>
      </c>
      <c r="L279" s="8" t="str">
        <f t="shared" si="24"/>
        <v>0555</v>
      </c>
      <c r="M279" s="8" t="str">
        <f t="shared" si="23"/>
        <v>41108500555</v>
      </c>
    </row>
    <row r="280" spans="2:13">
      <c r="B280" s="8"/>
      <c r="C280" s="8" t="str">
        <f t="shared" si="20"/>
        <v>4110850</v>
      </c>
      <c r="D280" s="8" t="s">
        <v>19553</v>
      </c>
      <c r="E280" s="8" t="str">
        <f t="shared" si="21"/>
        <v>412</v>
      </c>
      <c r="F280" s="9" t="s">
        <v>19429</v>
      </c>
      <c r="G280" s="25" t="s">
        <v>19758</v>
      </c>
      <c r="H280" s="39">
        <v>1</v>
      </c>
      <c r="I280" s="32" t="s">
        <v>18778</v>
      </c>
      <c r="J280" s="8" t="s">
        <v>18777</v>
      </c>
      <c r="K280" s="8" t="str">
        <f t="shared" si="22"/>
        <v>0555412</v>
      </c>
      <c r="L280" s="8" t="str">
        <f t="shared" si="24"/>
        <v>0555</v>
      </c>
      <c r="M280" s="8" t="str">
        <f t="shared" si="23"/>
        <v>41108500555</v>
      </c>
    </row>
    <row r="281" spans="2:13">
      <c r="B281" s="8"/>
      <c r="C281" s="8" t="str">
        <f t="shared" si="20"/>
        <v>4110850</v>
      </c>
      <c r="D281" s="8" t="s">
        <v>19553</v>
      </c>
      <c r="E281" s="8" t="str">
        <f t="shared" si="21"/>
        <v>378</v>
      </c>
      <c r="F281" s="9" t="s">
        <v>19429</v>
      </c>
      <c r="G281" s="25" t="s">
        <v>3326</v>
      </c>
      <c r="H281" s="39">
        <v>2</v>
      </c>
      <c r="I281" s="32" t="s">
        <v>18776</v>
      </c>
      <c r="J281" s="8" t="s">
        <v>18775</v>
      </c>
      <c r="K281" s="8" t="str">
        <f t="shared" si="22"/>
        <v>1069378</v>
      </c>
      <c r="L281" s="8" t="str">
        <f t="shared" si="24"/>
        <v>1069</v>
      </c>
      <c r="M281" s="8" t="str">
        <f t="shared" si="23"/>
        <v>41108501069</v>
      </c>
    </row>
    <row r="282" spans="2:13">
      <c r="B282" s="8"/>
      <c r="C282" s="8" t="str">
        <f t="shared" si="20"/>
        <v>4110850</v>
      </c>
      <c r="D282" s="8" t="s">
        <v>19553</v>
      </c>
      <c r="E282" s="8" t="str">
        <f t="shared" si="21"/>
        <v>390</v>
      </c>
      <c r="F282" s="9" t="s">
        <v>19429</v>
      </c>
      <c r="G282" s="25" t="s">
        <v>3326</v>
      </c>
      <c r="H282" s="39">
        <v>2</v>
      </c>
      <c r="I282" s="32" t="s">
        <v>18774</v>
      </c>
      <c r="J282" s="8" t="s">
        <v>18773</v>
      </c>
      <c r="K282" s="8" t="str">
        <f t="shared" si="22"/>
        <v>1069390</v>
      </c>
      <c r="L282" s="8" t="str">
        <f t="shared" si="24"/>
        <v>1069</v>
      </c>
      <c r="M282" s="8" t="str">
        <f t="shared" si="23"/>
        <v>41108501069</v>
      </c>
    </row>
    <row r="283" spans="2:13">
      <c r="B283" s="8"/>
      <c r="C283" s="8" t="str">
        <f t="shared" si="20"/>
        <v>4110850</v>
      </c>
      <c r="D283" s="8" t="s">
        <v>19553</v>
      </c>
      <c r="E283" s="8" t="str">
        <f t="shared" si="21"/>
        <v>412</v>
      </c>
      <c r="F283" s="9" t="s">
        <v>19429</v>
      </c>
      <c r="G283" s="25" t="s">
        <v>3326</v>
      </c>
      <c r="H283" s="39">
        <v>2</v>
      </c>
      <c r="I283" s="32" t="s">
        <v>18772</v>
      </c>
      <c r="J283" s="8" t="s">
        <v>18771</v>
      </c>
      <c r="K283" s="8" t="str">
        <f t="shared" si="22"/>
        <v>1069412</v>
      </c>
      <c r="L283" s="8" t="str">
        <f t="shared" si="24"/>
        <v>1069</v>
      </c>
      <c r="M283" s="8" t="str">
        <f t="shared" si="23"/>
        <v>41108501069</v>
      </c>
    </row>
    <row r="284" spans="2:13">
      <c r="B284" s="8"/>
      <c r="C284" s="8" t="str">
        <f t="shared" si="20"/>
        <v>4110850</v>
      </c>
      <c r="D284" s="8" t="s">
        <v>19553</v>
      </c>
      <c r="E284" s="8" t="str">
        <f t="shared" si="21"/>
        <v>434</v>
      </c>
      <c r="F284" s="9" t="s">
        <v>19429</v>
      </c>
      <c r="G284" s="25" t="s">
        <v>3326</v>
      </c>
      <c r="H284" s="39">
        <v>1</v>
      </c>
      <c r="I284" s="32" t="s">
        <v>18770</v>
      </c>
      <c r="J284" s="8" t="s">
        <v>18769</v>
      </c>
      <c r="K284" s="8" t="str">
        <f t="shared" si="22"/>
        <v>1069434</v>
      </c>
      <c r="L284" s="8" t="str">
        <f t="shared" si="24"/>
        <v>1069</v>
      </c>
      <c r="M284" s="8" t="str">
        <f t="shared" si="23"/>
        <v>41108501069</v>
      </c>
    </row>
    <row r="285" spans="2:13">
      <c r="B285" s="8"/>
      <c r="C285" s="8" t="str">
        <f t="shared" si="20"/>
        <v>4110850</v>
      </c>
      <c r="D285" s="8" t="s">
        <v>19553</v>
      </c>
      <c r="E285" s="8" t="str">
        <f t="shared" si="21"/>
        <v>356</v>
      </c>
      <c r="F285" s="9" t="s">
        <v>19429</v>
      </c>
      <c r="G285" s="25" t="s">
        <v>5556</v>
      </c>
      <c r="H285" s="39">
        <v>13</v>
      </c>
      <c r="I285" s="32" t="s">
        <v>18768</v>
      </c>
      <c r="J285" s="8" t="s">
        <v>18767</v>
      </c>
      <c r="K285" s="8" t="str">
        <f t="shared" si="22"/>
        <v>1671356</v>
      </c>
      <c r="L285" s="8" t="str">
        <f t="shared" si="24"/>
        <v>1671</v>
      </c>
      <c r="M285" s="8" t="str">
        <f t="shared" si="23"/>
        <v>41108501671</v>
      </c>
    </row>
    <row r="286" spans="2:13">
      <c r="B286" s="8"/>
      <c r="C286" s="8" t="str">
        <f t="shared" si="20"/>
        <v>4110850</v>
      </c>
      <c r="D286" s="8" t="s">
        <v>19553</v>
      </c>
      <c r="E286" s="8" t="str">
        <f t="shared" si="21"/>
        <v>378</v>
      </c>
      <c r="F286" s="9" t="s">
        <v>19429</v>
      </c>
      <c r="G286" s="25" t="s">
        <v>5556</v>
      </c>
      <c r="H286" s="39">
        <v>64</v>
      </c>
      <c r="I286" s="32" t="s">
        <v>18766</v>
      </c>
      <c r="J286" s="8" t="s">
        <v>18765</v>
      </c>
      <c r="K286" s="8" t="str">
        <f t="shared" si="22"/>
        <v>1671378</v>
      </c>
      <c r="L286" s="8" t="str">
        <f t="shared" si="24"/>
        <v>1671</v>
      </c>
      <c r="M286" s="8" t="str">
        <f t="shared" si="23"/>
        <v>41108501671</v>
      </c>
    </row>
    <row r="287" spans="2:13">
      <c r="B287" s="8"/>
      <c r="C287" s="8" t="str">
        <f t="shared" si="20"/>
        <v>4110850</v>
      </c>
      <c r="D287" s="8" t="s">
        <v>19553</v>
      </c>
      <c r="E287" s="8" t="str">
        <f t="shared" si="21"/>
        <v>390</v>
      </c>
      <c r="F287" s="9" t="s">
        <v>19429</v>
      </c>
      <c r="G287" s="25" t="s">
        <v>5556</v>
      </c>
      <c r="H287" s="39">
        <v>3</v>
      </c>
      <c r="I287" s="32" t="s">
        <v>18764</v>
      </c>
      <c r="J287" s="8" t="s">
        <v>18763</v>
      </c>
      <c r="K287" s="8" t="str">
        <f t="shared" si="22"/>
        <v>1671390</v>
      </c>
      <c r="L287" s="8" t="str">
        <f t="shared" si="24"/>
        <v>1671</v>
      </c>
      <c r="M287" s="8" t="str">
        <f t="shared" si="23"/>
        <v>41108501671</v>
      </c>
    </row>
    <row r="288" spans="2:13">
      <c r="B288" s="8"/>
      <c r="C288" s="8" t="str">
        <f t="shared" si="20"/>
        <v>4110850</v>
      </c>
      <c r="D288" s="8" t="s">
        <v>19553</v>
      </c>
      <c r="E288" s="8" t="str">
        <f t="shared" si="21"/>
        <v>434</v>
      </c>
      <c r="F288" s="9" t="s">
        <v>19429</v>
      </c>
      <c r="G288" s="25" t="s">
        <v>5556</v>
      </c>
      <c r="H288" s="39">
        <v>9</v>
      </c>
      <c r="I288" s="32" t="s">
        <v>18762</v>
      </c>
      <c r="J288" s="8" t="s">
        <v>18761</v>
      </c>
      <c r="K288" s="8" t="str">
        <f t="shared" si="22"/>
        <v>1671434</v>
      </c>
      <c r="L288" s="8" t="str">
        <f t="shared" si="24"/>
        <v>1671</v>
      </c>
      <c r="M288" s="8" t="str">
        <f t="shared" si="23"/>
        <v>41108501671</v>
      </c>
    </row>
    <row r="289" spans="2:13">
      <c r="B289" s="8"/>
      <c r="C289" s="8" t="str">
        <f t="shared" si="20"/>
        <v>4110850</v>
      </c>
      <c r="D289" s="8" t="s">
        <v>19553</v>
      </c>
      <c r="E289" s="8" t="str">
        <f t="shared" si="21"/>
        <v>390</v>
      </c>
      <c r="F289" s="9" t="s">
        <v>19429</v>
      </c>
      <c r="G289" s="25" t="s">
        <v>19751</v>
      </c>
      <c r="H289" s="39">
        <v>161</v>
      </c>
      <c r="I289" s="32" t="s">
        <v>18760</v>
      </c>
      <c r="J289" s="8" t="s">
        <v>18759</v>
      </c>
      <c r="K289" s="8" t="str">
        <f t="shared" si="22"/>
        <v>2711390</v>
      </c>
      <c r="L289" s="8">
        <v>2711</v>
      </c>
      <c r="M289" s="8" t="str">
        <f t="shared" si="23"/>
        <v>41108502711</v>
      </c>
    </row>
    <row r="290" spans="2:13" ht="19.5" thickBot="1">
      <c r="B290" s="12"/>
      <c r="C290" s="12" t="str">
        <f t="shared" si="20"/>
        <v>4110850</v>
      </c>
      <c r="D290" s="12" t="s">
        <v>19553</v>
      </c>
      <c r="E290" s="12" t="str">
        <f t="shared" si="21"/>
        <v>412</v>
      </c>
      <c r="F290" s="13" t="s">
        <v>19429</v>
      </c>
      <c r="G290" s="28" t="s">
        <v>19751</v>
      </c>
      <c r="H290" s="42">
        <v>9</v>
      </c>
      <c r="I290" s="35" t="s">
        <v>18758</v>
      </c>
      <c r="J290" s="12" t="s">
        <v>18757</v>
      </c>
      <c r="K290" s="12" t="str">
        <f t="shared" si="22"/>
        <v>2711412</v>
      </c>
      <c r="L290" s="12">
        <v>2711</v>
      </c>
      <c r="M290" s="12" t="str">
        <f t="shared" si="23"/>
        <v>41108502711</v>
      </c>
    </row>
    <row r="291" spans="2:13" ht="21" customHeight="1">
      <c r="B291" s="44"/>
      <c r="C291" s="3" t="str">
        <f t="shared" si="20"/>
        <v>4110850</v>
      </c>
      <c r="D291" s="3" t="s">
        <v>19553</v>
      </c>
      <c r="E291" s="3" t="str">
        <f t="shared" si="21"/>
        <v>378</v>
      </c>
      <c r="F291" s="4" t="s">
        <v>19429</v>
      </c>
      <c r="G291" s="27" t="s">
        <v>16479</v>
      </c>
      <c r="H291" s="41">
        <v>12</v>
      </c>
      <c r="I291" s="34" t="s">
        <v>18756</v>
      </c>
      <c r="J291" s="3" t="s">
        <v>18755</v>
      </c>
      <c r="K291" s="3" t="str">
        <f t="shared" si="22"/>
        <v>5002378</v>
      </c>
      <c r="L291" s="3" t="str">
        <f t="shared" si="24"/>
        <v>5002</v>
      </c>
      <c r="M291" s="3" t="str">
        <f t="shared" si="23"/>
        <v>41108505002</v>
      </c>
    </row>
    <row r="292" spans="2:13" ht="21" customHeight="1">
      <c r="B292" s="45"/>
      <c r="C292" s="8" t="str">
        <f t="shared" si="20"/>
        <v>4110850</v>
      </c>
      <c r="D292" s="8" t="s">
        <v>19553</v>
      </c>
      <c r="E292" s="8" t="str">
        <f t="shared" si="21"/>
        <v>390</v>
      </c>
      <c r="F292" s="9" t="s">
        <v>19429</v>
      </c>
      <c r="G292" s="25" t="s">
        <v>16479</v>
      </c>
      <c r="H292" s="39">
        <v>27</v>
      </c>
      <c r="I292" s="32" t="s">
        <v>18754</v>
      </c>
      <c r="J292" s="8" t="s">
        <v>18753</v>
      </c>
      <c r="K292" s="8" t="str">
        <f t="shared" si="22"/>
        <v>5002390</v>
      </c>
      <c r="L292" s="8" t="str">
        <f t="shared" si="24"/>
        <v>5002</v>
      </c>
      <c r="M292" s="8" t="str">
        <f t="shared" si="23"/>
        <v>41108505002</v>
      </c>
    </row>
    <row r="293" spans="2:13" ht="21" customHeight="1">
      <c r="B293" s="45"/>
      <c r="C293" s="8" t="str">
        <f t="shared" si="20"/>
        <v>4110850</v>
      </c>
      <c r="D293" s="8" t="s">
        <v>19553</v>
      </c>
      <c r="E293" s="8" t="str">
        <f t="shared" si="21"/>
        <v>412</v>
      </c>
      <c r="F293" s="9" t="s">
        <v>19429</v>
      </c>
      <c r="G293" s="25" t="s">
        <v>16479</v>
      </c>
      <c r="H293" s="39">
        <v>4</v>
      </c>
      <c r="I293" s="32" t="s">
        <v>18752</v>
      </c>
      <c r="J293" s="8" t="s">
        <v>18751</v>
      </c>
      <c r="K293" s="8" t="str">
        <f t="shared" si="22"/>
        <v>5002412</v>
      </c>
      <c r="L293" s="8" t="str">
        <f t="shared" si="24"/>
        <v>5002</v>
      </c>
      <c r="M293" s="8" t="str">
        <f t="shared" si="23"/>
        <v>41108505002</v>
      </c>
    </row>
    <row r="294" spans="2:13" ht="21" customHeight="1" thickBot="1">
      <c r="B294" s="46"/>
      <c r="C294" s="6" t="str">
        <f t="shared" si="20"/>
        <v>4110850</v>
      </c>
      <c r="D294" s="6" t="s">
        <v>19553</v>
      </c>
      <c r="E294" s="6" t="str">
        <f t="shared" si="21"/>
        <v>434</v>
      </c>
      <c r="F294" s="7" t="s">
        <v>19429</v>
      </c>
      <c r="G294" s="26" t="s">
        <v>16479</v>
      </c>
      <c r="H294" s="40">
        <v>12</v>
      </c>
      <c r="I294" s="33" t="s">
        <v>18750</v>
      </c>
      <c r="J294" s="6" t="s">
        <v>18749</v>
      </c>
      <c r="K294" s="6" t="str">
        <f t="shared" si="22"/>
        <v>5002434</v>
      </c>
      <c r="L294" s="6" t="str">
        <f t="shared" si="24"/>
        <v>5002</v>
      </c>
      <c r="M294" s="6" t="str">
        <f t="shared" si="23"/>
        <v>41108505002</v>
      </c>
    </row>
    <row r="295" spans="2:13">
      <c r="B295" s="10"/>
      <c r="C295" s="10" t="str">
        <f t="shared" si="20"/>
        <v>4110850</v>
      </c>
      <c r="D295" s="10" t="s">
        <v>19553</v>
      </c>
      <c r="E295" s="10" t="str">
        <f t="shared" si="21"/>
        <v>356</v>
      </c>
      <c r="F295" s="11" t="s">
        <v>19429</v>
      </c>
      <c r="G295" s="24" t="s">
        <v>10326</v>
      </c>
      <c r="H295" s="38">
        <v>12</v>
      </c>
      <c r="I295" s="31" t="s">
        <v>18748</v>
      </c>
      <c r="J295" s="10" t="s">
        <v>18747</v>
      </c>
      <c r="K295" s="10" t="str">
        <f t="shared" si="22"/>
        <v>5190356</v>
      </c>
      <c r="L295" s="10" t="str">
        <f t="shared" si="24"/>
        <v>5190</v>
      </c>
      <c r="M295" s="10" t="str">
        <f t="shared" si="23"/>
        <v>41108505190</v>
      </c>
    </row>
    <row r="296" spans="2:13" ht="19.5" thickBot="1">
      <c r="B296" s="12"/>
      <c r="C296" s="12" t="str">
        <f t="shared" si="20"/>
        <v>4110850</v>
      </c>
      <c r="D296" s="12" t="s">
        <v>19553</v>
      </c>
      <c r="E296" s="12" t="str">
        <f t="shared" si="21"/>
        <v>234</v>
      </c>
      <c r="F296" s="13" t="s">
        <v>19429</v>
      </c>
      <c r="G296" s="28" t="s">
        <v>14612</v>
      </c>
      <c r="H296" s="42">
        <v>1</v>
      </c>
      <c r="I296" s="35" t="s">
        <v>18746</v>
      </c>
      <c r="J296" s="12" t="s">
        <v>18745</v>
      </c>
      <c r="K296" s="12" t="str">
        <f t="shared" si="22"/>
        <v>9491234</v>
      </c>
      <c r="L296" s="12" t="str">
        <f t="shared" si="24"/>
        <v>9491</v>
      </c>
      <c r="M296" s="12" t="str">
        <f t="shared" si="23"/>
        <v>41108509491</v>
      </c>
    </row>
    <row r="297" spans="2:13">
      <c r="B297" s="44"/>
      <c r="C297" s="3" t="str">
        <f t="shared" si="20"/>
        <v>4111355</v>
      </c>
      <c r="D297" s="3" t="s">
        <v>246</v>
      </c>
      <c r="E297" s="3" t="str">
        <f t="shared" si="21"/>
        <v>378</v>
      </c>
      <c r="F297" s="4" t="s">
        <v>19430</v>
      </c>
      <c r="G297" s="27" t="s">
        <v>19748</v>
      </c>
      <c r="H297" s="41">
        <v>113</v>
      </c>
      <c r="I297" s="34" t="s">
        <v>18744</v>
      </c>
      <c r="J297" s="3" t="s">
        <v>18743</v>
      </c>
      <c r="K297" s="3" t="str">
        <f t="shared" si="22"/>
        <v>0121378</v>
      </c>
      <c r="L297" s="3" t="str">
        <f t="shared" si="24"/>
        <v>0121</v>
      </c>
      <c r="M297" s="3" t="str">
        <f t="shared" si="23"/>
        <v>41113550121</v>
      </c>
    </row>
    <row r="298" spans="2:13">
      <c r="B298" s="45"/>
      <c r="C298" s="8" t="str">
        <f t="shared" si="20"/>
        <v>4111355</v>
      </c>
      <c r="D298" s="8" t="s">
        <v>246</v>
      </c>
      <c r="E298" s="8" t="str">
        <f t="shared" si="21"/>
        <v>390</v>
      </c>
      <c r="F298" s="9" t="s">
        <v>19430</v>
      </c>
      <c r="G298" s="25" t="s">
        <v>19748</v>
      </c>
      <c r="H298" s="39">
        <v>114</v>
      </c>
      <c r="I298" s="32" t="s">
        <v>18742</v>
      </c>
      <c r="J298" s="8" t="s">
        <v>18741</v>
      </c>
      <c r="K298" s="8" t="str">
        <f t="shared" si="22"/>
        <v>0121390</v>
      </c>
      <c r="L298" s="8" t="str">
        <f t="shared" si="24"/>
        <v>0121</v>
      </c>
      <c r="M298" s="8" t="str">
        <f t="shared" si="23"/>
        <v>41113550121</v>
      </c>
    </row>
    <row r="299" spans="2:13">
      <c r="B299" s="45"/>
      <c r="C299" s="8" t="str">
        <f t="shared" si="20"/>
        <v>4111355</v>
      </c>
      <c r="D299" s="8" t="s">
        <v>246</v>
      </c>
      <c r="E299" s="8" t="str">
        <f t="shared" si="21"/>
        <v>412</v>
      </c>
      <c r="F299" s="9" t="s">
        <v>19430</v>
      </c>
      <c r="G299" s="25" t="s">
        <v>19748</v>
      </c>
      <c r="H299" s="39">
        <v>149</v>
      </c>
      <c r="I299" s="32" t="s">
        <v>18740</v>
      </c>
      <c r="J299" s="8" t="s">
        <v>18739</v>
      </c>
      <c r="K299" s="8" t="str">
        <f t="shared" si="22"/>
        <v>0121412</v>
      </c>
      <c r="L299" s="8" t="str">
        <f t="shared" si="24"/>
        <v>0121</v>
      </c>
      <c r="M299" s="8" t="str">
        <f t="shared" si="23"/>
        <v>41113550121</v>
      </c>
    </row>
    <row r="300" spans="2:13">
      <c r="B300" s="45"/>
      <c r="C300" s="8" t="str">
        <f t="shared" si="20"/>
        <v>4111355</v>
      </c>
      <c r="D300" s="8" t="s">
        <v>246</v>
      </c>
      <c r="E300" s="8" t="str">
        <f t="shared" si="21"/>
        <v>434</v>
      </c>
      <c r="F300" s="9" t="s">
        <v>19430</v>
      </c>
      <c r="G300" s="25" t="s">
        <v>19748</v>
      </c>
      <c r="H300" s="39">
        <v>61</v>
      </c>
      <c r="I300" s="32" t="s">
        <v>18738</v>
      </c>
      <c r="J300" s="8" t="s">
        <v>18737</v>
      </c>
      <c r="K300" s="8" t="str">
        <f t="shared" si="22"/>
        <v>0121434</v>
      </c>
      <c r="L300" s="8" t="str">
        <f t="shared" si="24"/>
        <v>0121</v>
      </c>
      <c r="M300" s="8" t="str">
        <f t="shared" si="23"/>
        <v>41113550121</v>
      </c>
    </row>
    <row r="301" spans="2:13">
      <c r="B301" s="45"/>
      <c r="C301" s="8" t="str">
        <f t="shared" si="20"/>
        <v>4111355</v>
      </c>
      <c r="D301" s="8" t="s">
        <v>246</v>
      </c>
      <c r="E301" s="8" t="str">
        <f t="shared" si="21"/>
        <v>456</v>
      </c>
      <c r="F301" s="9" t="s">
        <v>19430</v>
      </c>
      <c r="G301" s="25" t="s">
        <v>19748</v>
      </c>
      <c r="H301" s="39">
        <v>13</v>
      </c>
      <c r="I301" s="32" t="s">
        <v>18736</v>
      </c>
      <c r="J301" s="8" t="s">
        <v>18735</v>
      </c>
      <c r="K301" s="8" t="str">
        <f t="shared" si="22"/>
        <v>0121456</v>
      </c>
      <c r="L301" s="8" t="str">
        <f t="shared" si="24"/>
        <v>0121</v>
      </c>
      <c r="M301" s="8" t="str">
        <f t="shared" si="23"/>
        <v>41113550121</v>
      </c>
    </row>
    <row r="302" spans="2:13" ht="19.5" thickBot="1">
      <c r="B302" s="46"/>
      <c r="C302" s="6" t="str">
        <f t="shared" si="20"/>
        <v>4111355</v>
      </c>
      <c r="D302" s="6" t="s">
        <v>246</v>
      </c>
      <c r="E302" s="6" t="str">
        <f t="shared" si="21"/>
        <v>478</v>
      </c>
      <c r="F302" s="7" t="s">
        <v>19430</v>
      </c>
      <c r="G302" s="26" t="s">
        <v>19748</v>
      </c>
      <c r="H302" s="40">
        <v>1</v>
      </c>
      <c r="I302" s="33" t="s">
        <v>18734</v>
      </c>
      <c r="J302" s="6" t="s">
        <v>18733</v>
      </c>
      <c r="K302" s="6" t="str">
        <f t="shared" si="22"/>
        <v>0121478</v>
      </c>
      <c r="L302" s="6" t="str">
        <f t="shared" si="24"/>
        <v>0121</v>
      </c>
      <c r="M302" s="6" t="str">
        <f t="shared" si="23"/>
        <v>41113550121</v>
      </c>
    </row>
    <row r="303" spans="2:13">
      <c r="B303" s="44"/>
      <c r="C303" s="3" t="str">
        <f t="shared" si="20"/>
        <v>4111355</v>
      </c>
      <c r="D303" s="3" t="s">
        <v>246</v>
      </c>
      <c r="E303" s="3" t="str">
        <f t="shared" si="21"/>
        <v>378</v>
      </c>
      <c r="F303" s="4" t="s">
        <v>19430</v>
      </c>
      <c r="G303" s="27" t="s">
        <v>1367</v>
      </c>
      <c r="H303" s="41">
        <v>487</v>
      </c>
      <c r="I303" s="34" t="s">
        <v>18732</v>
      </c>
      <c r="J303" s="3" t="s">
        <v>18731</v>
      </c>
      <c r="K303" s="3" t="str">
        <f t="shared" si="22"/>
        <v>1802378</v>
      </c>
      <c r="L303" s="3" t="str">
        <f t="shared" si="24"/>
        <v>1802</v>
      </c>
      <c r="M303" s="3" t="str">
        <f t="shared" si="23"/>
        <v>41113551802</v>
      </c>
    </row>
    <row r="304" spans="2:13">
      <c r="B304" s="45"/>
      <c r="C304" s="8" t="str">
        <f t="shared" si="20"/>
        <v>4111355</v>
      </c>
      <c r="D304" s="8" t="s">
        <v>246</v>
      </c>
      <c r="E304" s="8" t="str">
        <f t="shared" si="21"/>
        <v>390</v>
      </c>
      <c r="F304" s="9" t="s">
        <v>19430</v>
      </c>
      <c r="G304" s="25" t="s">
        <v>19907</v>
      </c>
      <c r="H304" s="39">
        <v>575</v>
      </c>
      <c r="I304" s="32" t="s">
        <v>18730</v>
      </c>
      <c r="J304" s="8" t="s">
        <v>18729</v>
      </c>
      <c r="K304" s="8" t="str">
        <f t="shared" si="22"/>
        <v>1802390</v>
      </c>
      <c r="L304" s="8" t="str">
        <f t="shared" si="24"/>
        <v>1802</v>
      </c>
      <c r="M304" s="8" t="str">
        <f t="shared" si="23"/>
        <v>41113551802</v>
      </c>
    </row>
    <row r="305" spans="2:13">
      <c r="B305" s="45"/>
      <c r="C305" s="8" t="str">
        <f t="shared" si="20"/>
        <v>4111355</v>
      </c>
      <c r="D305" s="8" t="s">
        <v>246</v>
      </c>
      <c r="E305" s="8" t="str">
        <f t="shared" si="21"/>
        <v>412</v>
      </c>
      <c r="F305" s="9" t="s">
        <v>19430</v>
      </c>
      <c r="G305" s="25" t="s">
        <v>19907</v>
      </c>
      <c r="H305" s="39">
        <v>738</v>
      </c>
      <c r="I305" s="32" t="s">
        <v>18728</v>
      </c>
      <c r="J305" s="8" t="s">
        <v>18727</v>
      </c>
      <c r="K305" s="8" t="str">
        <f t="shared" si="22"/>
        <v>1802412</v>
      </c>
      <c r="L305" s="8" t="str">
        <f t="shared" si="24"/>
        <v>1802</v>
      </c>
      <c r="M305" s="8" t="str">
        <f t="shared" si="23"/>
        <v>41113551802</v>
      </c>
    </row>
    <row r="306" spans="2:13">
      <c r="B306" s="45"/>
      <c r="C306" s="8" t="str">
        <f t="shared" si="20"/>
        <v>4111355</v>
      </c>
      <c r="D306" s="8" t="s">
        <v>246</v>
      </c>
      <c r="E306" s="8" t="str">
        <f t="shared" si="21"/>
        <v>434</v>
      </c>
      <c r="F306" s="9" t="s">
        <v>19430</v>
      </c>
      <c r="G306" s="25" t="s">
        <v>19907</v>
      </c>
      <c r="H306" s="39">
        <v>616</v>
      </c>
      <c r="I306" s="32" t="s">
        <v>18726</v>
      </c>
      <c r="J306" s="8" t="s">
        <v>18725</v>
      </c>
      <c r="K306" s="8" t="str">
        <f t="shared" si="22"/>
        <v>1802434</v>
      </c>
      <c r="L306" s="8" t="str">
        <f t="shared" si="24"/>
        <v>1802</v>
      </c>
      <c r="M306" s="8" t="str">
        <f t="shared" si="23"/>
        <v>41113551802</v>
      </c>
    </row>
    <row r="307" spans="2:13" ht="19.5" thickBot="1">
      <c r="B307" s="46"/>
      <c r="C307" s="6" t="str">
        <f t="shared" si="20"/>
        <v>4111355</v>
      </c>
      <c r="D307" s="6" t="s">
        <v>246</v>
      </c>
      <c r="E307" s="6" t="str">
        <f t="shared" si="21"/>
        <v>456</v>
      </c>
      <c r="F307" s="7" t="s">
        <v>19430</v>
      </c>
      <c r="G307" s="26" t="s">
        <v>19907</v>
      </c>
      <c r="H307" s="40">
        <v>195</v>
      </c>
      <c r="I307" s="33" t="s">
        <v>18724</v>
      </c>
      <c r="J307" s="6" t="s">
        <v>18723</v>
      </c>
      <c r="K307" s="6" t="str">
        <f t="shared" si="22"/>
        <v>1802456</v>
      </c>
      <c r="L307" s="6" t="str">
        <f t="shared" si="24"/>
        <v>1802</v>
      </c>
      <c r="M307" s="6" t="str">
        <f t="shared" si="23"/>
        <v>41113551802</v>
      </c>
    </row>
    <row r="308" spans="2:13">
      <c r="B308" s="44"/>
      <c r="C308" s="3" t="str">
        <f t="shared" si="20"/>
        <v>4111355</v>
      </c>
      <c r="D308" s="3" t="s">
        <v>246</v>
      </c>
      <c r="E308" s="3" t="str">
        <f t="shared" si="21"/>
        <v>378</v>
      </c>
      <c r="F308" s="4" t="s">
        <v>19430</v>
      </c>
      <c r="G308" s="27" t="s">
        <v>19908</v>
      </c>
      <c r="H308" s="41">
        <v>570</v>
      </c>
      <c r="I308" s="34" t="s">
        <v>18722</v>
      </c>
      <c r="J308" s="3" t="s">
        <v>18721</v>
      </c>
      <c r="K308" s="3" t="str">
        <f t="shared" si="22"/>
        <v>4058378</v>
      </c>
      <c r="L308" s="3" t="str">
        <f t="shared" si="24"/>
        <v>4058</v>
      </c>
      <c r="M308" s="3" t="str">
        <f t="shared" si="23"/>
        <v>41113554058</v>
      </c>
    </row>
    <row r="309" spans="2:13">
      <c r="B309" s="45"/>
      <c r="C309" s="8" t="str">
        <f t="shared" si="20"/>
        <v>4111355</v>
      </c>
      <c r="D309" s="8" t="s">
        <v>246</v>
      </c>
      <c r="E309" s="8" t="str">
        <f t="shared" si="21"/>
        <v>390</v>
      </c>
      <c r="F309" s="9" t="s">
        <v>19430</v>
      </c>
      <c r="G309" s="25" t="s">
        <v>19908</v>
      </c>
      <c r="H309" s="39">
        <v>496</v>
      </c>
      <c r="I309" s="32" t="s">
        <v>18720</v>
      </c>
      <c r="J309" s="8" t="s">
        <v>18719</v>
      </c>
      <c r="K309" s="8" t="str">
        <f t="shared" si="22"/>
        <v>4058390</v>
      </c>
      <c r="L309" s="8" t="str">
        <f t="shared" si="24"/>
        <v>4058</v>
      </c>
      <c r="M309" s="8" t="str">
        <f t="shared" si="23"/>
        <v>41113554058</v>
      </c>
    </row>
    <row r="310" spans="2:13">
      <c r="B310" s="45"/>
      <c r="C310" s="8" t="str">
        <f t="shared" si="20"/>
        <v>4111355</v>
      </c>
      <c r="D310" s="8" t="s">
        <v>246</v>
      </c>
      <c r="E310" s="8" t="str">
        <f t="shared" si="21"/>
        <v>412</v>
      </c>
      <c r="F310" s="9" t="s">
        <v>19430</v>
      </c>
      <c r="G310" s="25" t="s">
        <v>19908</v>
      </c>
      <c r="H310" s="39">
        <v>703</v>
      </c>
      <c r="I310" s="32" t="s">
        <v>18718</v>
      </c>
      <c r="J310" s="8" t="s">
        <v>18717</v>
      </c>
      <c r="K310" s="8" t="str">
        <f t="shared" si="22"/>
        <v>4058412</v>
      </c>
      <c r="L310" s="8" t="str">
        <f t="shared" si="24"/>
        <v>4058</v>
      </c>
      <c r="M310" s="8" t="str">
        <f t="shared" si="23"/>
        <v>41113554058</v>
      </c>
    </row>
    <row r="311" spans="2:13">
      <c r="B311" s="45"/>
      <c r="C311" s="8" t="str">
        <f t="shared" si="20"/>
        <v>4111355</v>
      </c>
      <c r="D311" s="8" t="s">
        <v>246</v>
      </c>
      <c r="E311" s="8" t="str">
        <f t="shared" si="21"/>
        <v>434</v>
      </c>
      <c r="F311" s="9" t="s">
        <v>19430</v>
      </c>
      <c r="G311" s="25" t="s">
        <v>19908</v>
      </c>
      <c r="H311" s="39">
        <v>614</v>
      </c>
      <c r="I311" s="32" t="s">
        <v>18716</v>
      </c>
      <c r="J311" s="8" t="s">
        <v>18715</v>
      </c>
      <c r="K311" s="8" t="str">
        <f t="shared" si="22"/>
        <v>4058434</v>
      </c>
      <c r="L311" s="8" t="str">
        <f t="shared" si="24"/>
        <v>4058</v>
      </c>
      <c r="M311" s="8" t="str">
        <f t="shared" si="23"/>
        <v>41113554058</v>
      </c>
    </row>
    <row r="312" spans="2:13" ht="19.5" thickBot="1">
      <c r="B312" s="46"/>
      <c r="C312" s="6" t="str">
        <f t="shared" si="20"/>
        <v>4111355</v>
      </c>
      <c r="D312" s="6" t="s">
        <v>246</v>
      </c>
      <c r="E312" s="6" t="str">
        <f t="shared" si="21"/>
        <v>456</v>
      </c>
      <c r="F312" s="7" t="s">
        <v>19430</v>
      </c>
      <c r="G312" s="26" t="s">
        <v>19908</v>
      </c>
      <c r="H312" s="40">
        <v>1</v>
      </c>
      <c r="I312" s="33" t="s">
        <v>18714</v>
      </c>
      <c r="J312" s="6" t="s">
        <v>18713</v>
      </c>
      <c r="K312" s="6" t="str">
        <f t="shared" si="22"/>
        <v>4058456</v>
      </c>
      <c r="L312" s="6" t="str">
        <f t="shared" si="24"/>
        <v>4058</v>
      </c>
      <c r="M312" s="6" t="str">
        <f t="shared" si="23"/>
        <v>41113554058</v>
      </c>
    </row>
    <row r="313" spans="2:13">
      <c r="B313" s="44"/>
      <c r="C313" s="3" t="str">
        <f t="shared" si="20"/>
        <v>4111355</v>
      </c>
      <c r="D313" s="3" t="s">
        <v>246</v>
      </c>
      <c r="E313" s="3" t="str">
        <f t="shared" si="21"/>
        <v>378</v>
      </c>
      <c r="F313" s="4" t="s">
        <v>19430</v>
      </c>
      <c r="G313" s="27" t="s">
        <v>19762</v>
      </c>
      <c r="H313" s="41">
        <v>532</v>
      </c>
      <c r="I313" s="34" t="s">
        <v>18712</v>
      </c>
      <c r="J313" s="3" t="s">
        <v>18711</v>
      </c>
      <c r="K313" s="3" t="str">
        <f t="shared" si="22"/>
        <v>5983378</v>
      </c>
      <c r="L313" s="3">
        <v>5983</v>
      </c>
      <c r="M313" s="3" t="str">
        <f t="shared" si="23"/>
        <v>41113555983</v>
      </c>
    </row>
    <row r="314" spans="2:13">
      <c r="B314" s="45"/>
      <c r="C314" s="8" t="str">
        <f t="shared" si="20"/>
        <v>4111355</v>
      </c>
      <c r="D314" s="8" t="s">
        <v>246</v>
      </c>
      <c r="E314" s="8" t="str">
        <f t="shared" si="21"/>
        <v>390</v>
      </c>
      <c r="F314" s="9" t="s">
        <v>19430</v>
      </c>
      <c r="G314" s="25" t="s">
        <v>19762</v>
      </c>
      <c r="H314" s="39">
        <v>932</v>
      </c>
      <c r="I314" s="32" t="s">
        <v>18710</v>
      </c>
      <c r="J314" s="8" t="s">
        <v>18709</v>
      </c>
      <c r="K314" s="8" t="str">
        <f t="shared" si="22"/>
        <v>5983390</v>
      </c>
      <c r="L314" s="8">
        <v>5983</v>
      </c>
      <c r="M314" s="8" t="str">
        <f t="shared" si="23"/>
        <v>41113555983</v>
      </c>
    </row>
    <row r="315" spans="2:13">
      <c r="B315" s="45"/>
      <c r="C315" s="8" t="str">
        <f t="shared" si="20"/>
        <v>4111355</v>
      </c>
      <c r="D315" s="8" t="s">
        <v>246</v>
      </c>
      <c r="E315" s="8" t="str">
        <f t="shared" si="21"/>
        <v>412</v>
      </c>
      <c r="F315" s="9" t="s">
        <v>19430</v>
      </c>
      <c r="G315" s="25" t="s">
        <v>19762</v>
      </c>
      <c r="H315" s="39">
        <v>220</v>
      </c>
      <c r="I315" s="32" t="s">
        <v>18708</v>
      </c>
      <c r="J315" s="8" t="s">
        <v>18707</v>
      </c>
      <c r="K315" s="8" t="str">
        <f t="shared" si="22"/>
        <v>5983412</v>
      </c>
      <c r="L315" s="8">
        <v>5983</v>
      </c>
      <c r="M315" s="8" t="str">
        <f t="shared" si="23"/>
        <v>41113555983</v>
      </c>
    </row>
    <row r="316" spans="2:13">
      <c r="B316" s="45"/>
      <c r="C316" s="8" t="str">
        <f t="shared" si="20"/>
        <v>4111355</v>
      </c>
      <c r="D316" s="8" t="s">
        <v>246</v>
      </c>
      <c r="E316" s="8" t="str">
        <f t="shared" si="21"/>
        <v>434</v>
      </c>
      <c r="F316" s="9" t="s">
        <v>19430</v>
      </c>
      <c r="G316" s="25" t="s">
        <v>19762</v>
      </c>
      <c r="H316" s="39">
        <v>187</v>
      </c>
      <c r="I316" s="32" t="s">
        <v>18706</v>
      </c>
      <c r="J316" s="8" t="s">
        <v>18705</v>
      </c>
      <c r="K316" s="8" t="str">
        <f t="shared" si="22"/>
        <v>5983434</v>
      </c>
      <c r="L316" s="8">
        <v>5983</v>
      </c>
      <c r="M316" s="8" t="str">
        <f t="shared" si="23"/>
        <v>41113555983</v>
      </c>
    </row>
    <row r="317" spans="2:13">
      <c r="B317" s="45"/>
      <c r="C317" s="8" t="str">
        <f t="shared" si="20"/>
        <v>4111355</v>
      </c>
      <c r="D317" s="8" t="s">
        <v>246</v>
      </c>
      <c r="E317" s="8" t="str">
        <f t="shared" si="21"/>
        <v>456</v>
      </c>
      <c r="F317" s="9" t="s">
        <v>19430</v>
      </c>
      <c r="G317" s="25" t="s">
        <v>19762</v>
      </c>
      <c r="H317" s="39">
        <v>52</v>
      </c>
      <c r="I317" s="32" t="s">
        <v>18704</v>
      </c>
      <c r="J317" s="8" t="s">
        <v>18703</v>
      </c>
      <c r="K317" s="8" t="str">
        <f t="shared" si="22"/>
        <v>5983456</v>
      </c>
      <c r="L317" s="8">
        <v>5983</v>
      </c>
      <c r="M317" s="8" t="str">
        <f t="shared" si="23"/>
        <v>41113555983</v>
      </c>
    </row>
    <row r="318" spans="2:13" ht="19.5" thickBot="1">
      <c r="B318" s="46"/>
      <c r="C318" s="6" t="str">
        <f t="shared" si="20"/>
        <v>4111355</v>
      </c>
      <c r="D318" s="6" t="s">
        <v>246</v>
      </c>
      <c r="E318" s="6" t="str">
        <f t="shared" si="21"/>
        <v>478</v>
      </c>
      <c r="F318" s="7" t="s">
        <v>19430</v>
      </c>
      <c r="G318" s="26" t="s">
        <v>19762</v>
      </c>
      <c r="H318" s="40">
        <v>55</v>
      </c>
      <c r="I318" s="33" t="s">
        <v>18702</v>
      </c>
      <c r="J318" s="6" t="s">
        <v>18701</v>
      </c>
      <c r="K318" s="6" t="str">
        <f t="shared" si="22"/>
        <v>5983478</v>
      </c>
      <c r="L318" s="6">
        <v>5983</v>
      </c>
      <c r="M318" s="6" t="str">
        <f t="shared" si="23"/>
        <v>41113555983</v>
      </c>
    </row>
    <row r="319" spans="2:13">
      <c r="B319" s="44"/>
      <c r="C319" s="3" t="str">
        <f t="shared" si="20"/>
        <v>4111355</v>
      </c>
      <c r="D319" s="3" t="s">
        <v>246</v>
      </c>
      <c r="E319" s="3" t="str">
        <f t="shared" si="21"/>
        <v>378</v>
      </c>
      <c r="F319" s="4" t="s">
        <v>19430</v>
      </c>
      <c r="G319" s="27" t="s">
        <v>19906</v>
      </c>
      <c r="H319" s="41">
        <v>830</v>
      </c>
      <c r="I319" s="34" t="s">
        <v>18700</v>
      </c>
      <c r="J319" s="3" t="s">
        <v>18699</v>
      </c>
      <c r="K319" s="3" t="str">
        <f t="shared" si="22"/>
        <v>7892378</v>
      </c>
      <c r="L319" s="3" t="str">
        <f t="shared" si="24"/>
        <v>7892</v>
      </c>
      <c r="M319" s="3" t="str">
        <f t="shared" si="23"/>
        <v>41113557892</v>
      </c>
    </row>
    <row r="320" spans="2:13">
      <c r="B320" s="45"/>
      <c r="C320" s="8" t="str">
        <f t="shared" si="20"/>
        <v>4111355</v>
      </c>
      <c r="D320" s="8" t="s">
        <v>246</v>
      </c>
      <c r="E320" s="8" t="str">
        <f t="shared" si="21"/>
        <v>390</v>
      </c>
      <c r="F320" s="9" t="s">
        <v>19430</v>
      </c>
      <c r="G320" s="25" t="s">
        <v>19906</v>
      </c>
      <c r="H320" s="39">
        <v>1109</v>
      </c>
      <c r="I320" s="32" t="s">
        <v>18698</v>
      </c>
      <c r="J320" s="8" t="s">
        <v>18697</v>
      </c>
      <c r="K320" s="8" t="str">
        <f t="shared" si="22"/>
        <v>7892390</v>
      </c>
      <c r="L320" s="8" t="str">
        <f t="shared" si="24"/>
        <v>7892</v>
      </c>
      <c r="M320" s="8" t="str">
        <f t="shared" si="23"/>
        <v>41113557892</v>
      </c>
    </row>
    <row r="321" spans="2:13">
      <c r="B321" s="45"/>
      <c r="C321" s="8" t="str">
        <f t="shared" si="20"/>
        <v>4111355</v>
      </c>
      <c r="D321" s="8" t="s">
        <v>246</v>
      </c>
      <c r="E321" s="8" t="str">
        <f t="shared" si="21"/>
        <v>412</v>
      </c>
      <c r="F321" s="9" t="s">
        <v>19430</v>
      </c>
      <c r="G321" s="25" t="s">
        <v>19906</v>
      </c>
      <c r="H321" s="39">
        <v>296</v>
      </c>
      <c r="I321" s="32" t="s">
        <v>18696</v>
      </c>
      <c r="J321" s="8" t="s">
        <v>18695</v>
      </c>
      <c r="K321" s="8" t="str">
        <f t="shared" si="22"/>
        <v>7892412</v>
      </c>
      <c r="L321" s="8" t="str">
        <f t="shared" si="24"/>
        <v>7892</v>
      </c>
      <c r="M321" s="8" t="str">
        <f t="shared" si="23"/>
        <v>41113557892</v>
      </c>
    </row>
    <row r="322" spans="2:13">
      <c r="B322" s="45"/>
      <c r="C322" s="8" t="str">
        <f t="shared" si="20"/>
        <v>4111355</v>
      </c>
      <c r="D322" s="8" t="s">
        <v>246</v>
      </c>
      <c r="E322" s="8" t="str">
        <f t="shared" si="21"/>
        <v>434</v>
      </c>
      <c r="F322" s="9" t="s">
        <v>19430</v>
      </c>
      <c r="G322" s="25" t="s">
        <v>19906</v>
      </c>
      <c r="H322" s="39">
        <v>294</v>
      </c>
      <c r="I322" s="32" t="s">
        <v>18694</v>
      </c>
      <c r="J322" s="8" t="s">
        <v>18693</v>
      </c>
      <c r="K322" s="8" t="str">
        <f t="shared" si="22"/>
        <v>7892434</v>
      </c>
      <c r="L322" s="8" t="str">
        <f t="shared" si="24"/>
        <v>7892</v>
      </c>
      <c r="M322" s="8" t="str">
        <f t="shared" si="23"/>
        <v>41113557892</v>
      </c>
    </row>
    <row r="323" spans="2:13" ht="19.5" thickBot="1">
      <c r="B323" s="46"/>
      <c r="C323" s="6" t="str">
        <f t="shared" ref="C323:C386" si="25">LEFT(I323,7)</f>
        <v>4111355</v>
      </c>
      <c r="D323" s="6" t="s">
        <v>246</v>
      </c>
      <c r="E323" s="6" t="str">
        <f t="shared" ref="E323:E386" si="26">RIGHT(K323,3)</f>
        <v>456</v>
      </c>
      <c r="F323" s="7" t="s">
        <v>19430</v>
      </c>
      <c r="G323" s="26" t="s">
        <v>19906</v>
      </c>
      <c r="H323" s="40">
        <v>139</v>
      </c>
      <c r="I323" s="33" t="s">
        <v>18692</v>
      </c>
      <c r="J323" s="6" t="s">
        <v>18691</v>
      </c>
      <c r="K323" s="6" t="str">
        <f t="shared" ref="K323:K386" si="27">RIGHT(I323,7)</f>
        <v>7892456</v>
      </c>
      <c r="L323" s="6" t="str">
        <f t="shared" si="24"/>
        <v>7892</v>
      </c>
      <c r="M323" s="6" t="str">
        <f t="shared" ref="M323:M386" si="28">C323&amp;L323</f>
        <v>41113557892</v>
      </c>
    </row>
    <row r="324" spans="2:13">
      <c r="B324" s="44"/>
      <c r="C324" s="3" t="str">
        <f t="shared" si="25"/>
        <v>4115549</v>
      </c>
      <c r="D324" s="3" t="s">
        <v>19553</v>
      </c>
      <c r="E324" s="3" t="str">
        <f t="shared" si="26"/>
        <v>378</v>
      </c>
      <c r="F324" s="4" t="s">
        <v>19431</v>
      </c>
      <c r="G324" s="27" t="s">
        <v>3326</v>
      </c>
      <c r="H324" s="41">
        <v>38</v>
      </c>
      <c r="I324" s="34" t="s">
        <v>18690</v>
      </c>
      <c r="J324" s="3" t="s">
        <v>18689</v>
      </c>
      <c r="K324" s="3" t="str">
        <f t="shared" si="27"/>
        <v>1069378</v>
      </c>
      <c r="L324" s="3" t="str">
        <f t="shared" ref="L324:L387" si="29">LEFT(K324,4)</f>
        <v>1069</v>
      </c>
      <c r="M324" s="3" t="str">
        <f t="shared" si="28"/>
        <v>41155491069</v>
      </c>
    </row>
    <row r="325" spans="2:13">
      <c r="B325" s="45"/>
      <c r="C325" s="8" t="str">
        <f t="shared" si="25"/>
        <v>4115549</v>
      </c>
      <c r="D325" s="8" t="s">
        <v>19553</v>
      </c>
      <c r="E325" s="8" t="str">
        <f t="shared" si="26"/>
        <v>390</v>
      </c>
      <c r="F325" s="9" t="s">
        <v>19431</v>
      </c>
      <c r="G325" s="25" t="s">
        <v>3326</v>
      </c>
      <c r="H325" s="39">
        <v>14</v>
      </c>
      <c r="I325" s="32" t="s">
        <v>18688</v>
      </c>
      <c r="J325" s="8" t="s">
        <v>18687</v>
      </c>
      <c r="K325" s="8" t="str">
        <f t="shared" si="27"/>
        <v>1069390</v>
      </c>
      <c r="L325" s="8" t="str">
        <f t="shared" si="29"/>
        <v>1069</v>
      </c>
      <c r="M325" s="8" t="str">
        <f t="shared" si="28"/>
        <v>41155491069</v>
      </c>
    </row>
    <row r="326" spans="2:13">
      <c r="B326" s="45"/>
      <c r="C326" s="8" t="str">
        <f t="shared" si="25"/>
        <v>4115549</v>
      </c>
      <c r="D326" s="8" t="s">
        <v>19553</v>
      </c>
      <c r="E326" s="8" t="str">
        <f t="shared" si="26"/>
        <v>412</v>
      </c>
      <c r="F326" s="9" t="s">
        <v>19431</v>
      </c>
      <c r="G326" s="25" t="s">
        <v>3326</v>
      </c>
      <c r="H326" s="39">
        <v>16</v>
      </c>
      <c r="I326" s="32" t="s">
        <v>18686</v>
      </c>
      <c r="J326" s="8" t="s">
        <v>18685</v>
      </c>
      <c r="K326" s="8" t="str">
        <f t="shared" si="27"/>
        <v>1069412</v>
      </c>
      <c r="L326" s="8" t="str">
        <f t="shared" si="29"/>
        <v>1069</v>
      </c>
      <c r="M326" s="8" t="str">
        <f t="shared" si="28"/>
        <v>41155491069</v>
      </c>
    </row>
    <row r="327" spans="2:13">
      <c r="B327" s="45"/>
      <c r="C327" s="8" t="str">
        <f t="shared" si="25"/>
        <v>4115549</v>
      </c>
      <c r="D327" s="8" t="s">
        <v>19553</v>
      </c>
      <c r="E327" s="8" t="str">
        <f t="shared" si="26"/>
        <v>378</v>
      </c>
      <c r="F327" s="9" t="s">
        <v>19431</v>
      </c>
      <c r="G327" s="25" t="s">
        <v>1538</v>
      </c>
      <c r="H327" s="39">
        <v>50</v>
      </c>
      <c r="I327" s="32" t="s">
        <v>18684</v>
      </c>
      <c r="J327" s="8" t="s">
        <v>18683</v>
      </c>
      <c r="K327" s="8" t="str">
        <f t="shared" si="27"/>
        <v>1832378</v>
      </c>
      <c r="L327" s="8" t="str">
        <f t="shared" si="29"/>
        <v>1832</v>
      </c>
      <c r="M327" s="8" t="str">
        <f t="shared" si="28"/>
        <v>41155491832</v>
      </c>
    </row>
    <row r="328" spans="2:13">
      <c r="B328" s="45"/>
      <c r="C328" s="8" t="str">
        <f t="shared" si="25"/>
        <v>4115549</v>
      </c>
      <c r="D328" s="8" t="s">
        <v>19553</v>
      </c>
      <c r="E328" s="8" t="str">
        <f t="shared" si="26"/>
        <v>390</v>
      </c>
      <c r="F328" s="9" t="s">
        <v>19431</v>
      </c>
      <c r="G328" s="25" t="s">
        <v>1538</v>
      </c>
      <c r="H328" s="39">
        <v>72</v>
      </c>
      <c r="I328" s="32" t="s">
        <v>18682</v>
      </c>
      <c r="J328" s="8" t="s">
        <v>18681</v>
      </c>
      <c r="K328" s="8" t="str">
        <f t="shared" si="27"/>
        <v>1832390</v>
      </c>
      <c r="L328" s="8" t="str">
        <f t="shared" si="29"/>
        <v>1832</v>
      </c>
      <c r="M328" s="8" t="str">
        <f t="shared" si="28"/>
        <v>41155491832</v>
      </c>
    </row>
    <row r="329" spans="2:13">
      <c r="B329" s="45"/>
      <c r="C329" s="8" t="str">
        <f t="shared" si="25"/>
        <v>4115549</v>
      </c>
      <c r="D329" s="8" t="s">
        <v>19553</v>
      </c>
      <c r="E329" s="8" t="str">
        <f t="shared" si="26"/>
        <v>412</v>
      </c>
      <c r="F329" s="9" t="s">
        <v>19431</v>
      </c>
      <c r="G329" s="25" t="s">
        <v>1538</v>
      </c>
      <c r="H329" s="39">
        <v>130</v>
      </c>
      <c r="I329" s="32" t="s">
        <v>18680</v>
      </c>
      <c r="J329" s="8" t="s">
        <v>18679</v>
      </c>
      <c r="K329" s="8" t="str">
        <f t="shared" si="27"/>
        <v>1832412</v>
      </c>
      <c r="L329" s="8" t="str">
        <f t="shared" si="29"/>
        <v>1832</v>
      </c>
      <c r="M329" s="8" t="str">
        <f t="shared" si="28"/>
        <v>41155491832</v>
      </c>
    </row>
    <row r="330" spans="2:13" ht="19.5" thickBot="1">
      <c r="B330" s="46"/>
      <c r="C330" s="6" t="str">
        <f t="shared" si="25"/>
        <v>4115549</v>
      </c>
      <c r="D330" s="6" t="s">
        <v>19553</v>
      </c>
      <c r="E330" s="6" t="str">
        <f t="shared" si="26"/>
        <v>434</v>
      </c>
      <c r="F330" s="7" t="s">
        <v>19431</v>
      </c>
      <c r="G330" s="26" t="s">
        <v>1538</v>
      </c>
      <c r="H330" s="40">
        <v>56</v>
      </c>
      <c r="I330" s="33" t="s">
        <v>18678</v>
      </c>
      <c r="J330" s="6" t="s">
        <v>18677</v>
      </c>
      <c r="K330" s="6" t="str">
        <f t="shared" si="27"/>
        <v>1832434</v>
      </c>
      <c r="L330" s="6" t="str">
        <f t="shared" si="29"/>
        <v>1832</v>
      </c>
      <c r="M330" s="6" t="str">
        <f t="shared" si="28"/>
        <v>41155491832</v>
      </c>
    </row>
    <row r="331" spans="2:13">
      <c r="B331" s="10"/>
      <c r="C331" s="10" t="str">
        <f t="shared" si="25"/>
        <v>4115549</v>
      </c>
      <c r="D331" s="10" t="s">
        <v>19553</v>
      </c>
      <c r="E331" s="10" t="str">
        <f t="shared" si="26"/>
        <v>378</v>
      </c>
      <c r="F331" s="11" t="s">
        <v>19431</v>
      </c>
      <c r="G331" s="24" t="s">
        <v>16479</v>
      </c>
      <c r="H331" s="38">
        <v>40</v>
      </c>
      <c r="I331" s="31" t="s">
        <v>18676</v>
      </c>
      <c r="J331" s="10" t="s">
        <v>18675</v>
      </c>
      <c r="K331" s="10" t="str">
        <f t="shared" si="27"/>
        <v>5002378</v>
      </c>
      <c r="L331" s="10" t="str">
        <f t="shared" si="29"/>
        <v>5002</v>
      </c>
      <c r="M331" s="10" t="str">
        <f t="shared" si="28"/>
        <v>41155495002</v>
      </c>
    </row>
    <row r="332" spans="2:13">
      <c r="B332" s="8"/>
      <c r="C332" s="8" t="str">
        <f t="shared" si="25"/>
        <v>4115549</v>
      </c>
      <c r="D332" s="8" t="s">
        <v>19553</v>
      </c>
      <c r="E332" s="8" t="str">
        <f t="shared" si="26"/>
        <v>390</v>
      </c>
      <c r="F332" s="9" t="s">
        <v>19431</v>
      </c>
      <c r="G332" s="25" t="s">
        <v>16479</v>
      </c>
      <c r="H332" s="39">
        <v>18</v>
      </c>
      <c r="I332" s="32" t="s">
        <v>18674</v>
      </c>
      <c r="J332" s="8" t="s">
        <v>18673</v>
      </c>
      <c r="K332" s="8" t="str">
        <f t="shared" si="27"/>
        <v>5002390</v>
      </c>
      <c r="L332" s="8" t="str">
        <f t="shared" si="29"/>
        <v>5002</v>
      </c>
      <c r="M332" s="8" t="str">
        <f t="shared" si="28"/>
        <v>41155495002</v>
      </c>
    </row>
    <row r="333" spans="2:13">
      <c r="B333" s="8"/>
      <c r="C333" s="8" t="str">
        <f t="shared" si="25"/>
        <v>4115549</v>
      </c>
      <c r="D333" s="8" t="s">
        <v>19553</v>
      </c>
      <c r="E333" s="8" t="str">
        <f t="shared" si="26"/>
        <v>412</v>
      </c>
      <c r="F333" s="9" t="s">
        <v>19431</v>
      </c>
      <c r="G333" s="25" t="s">
        <v>16479</v>
      </c>
      <c r="H333" s="39">
        <v>12</v>
      </c>
      <c r="I333" s="32" t="s">
        <v>18672</v>
      </c>
      <c r="J333" s="8" t="s">
        <v>18671</v>
      </c>
      <c r="K333" s="8" t="str">
        <f t="shared" si="27"/>
        <v>5002412</v>
      </c>
      <c r="L333" s="8" t="str">
        <f t="shared" si="29"/>
        <v>5002</v>
      </c>
      <c r="M333" s="8" t="str">
        <f t="shared" si="28"/>
        <v>41155495002</v>
      </c>
    </row>
    <row r="334" spans="2:13">
      <c r="B334" s="8"/>
      <c r="C334" s="8" t="str">
        <f t="shared" si="25"/>
        <v>4119875</v>
      </c>
      <c r="D334" s="8" t="s">
        <v>247</v>
      </c>
      <c r="E334" s="8" t="str">
        <f t="shared" si="26"/>
        <v>378</v>
      </c>
      <c r="F334" s="9" t="s">
        <v>19432</v>
      </c>
      <c r="G334" s="25" t="s">
        <v>1366</v>
      </c>
      <c r="H334" s="39">
        <v>3</v>
      </c>
      <c r="I334" s="32" t="s">
        <v>18670</v>
      </c>
      <c r="J334" s="8" t="s">
        <v>18669</v>
      </c>
      <c r="K334" s="8" t="str">
        <f t="shared" si="27"/>
        <v>1801378</v>
      </c>
      <c r="L334" s="8" t="str">
        <f t="shared" si="29"/>
        <v>1801</v>
      </c>
      <c r="M334" s="8" t="str">
        <f t="shared" si="28"/>
        <v>41198751801</v>
      </c>
    </row>
    <row r="335" spans="2:13">
      <c r="B335" s="8"/>
      <c r="C335" s="8" t="str">
        <f t="shared" si="25"/>
        <v>4119875</v>
      </c>
      <c r="D335" s="8" t="s">
        <v>247</v>
      </c>
      <c r="E335" s="8" t="str">
        <f t="shared" si="26"/>
        <v>334</v>
      </c>
      <c r="F335" s="9" t="s">
        <v>19432</v>
      </c>
      <c r="G335" s="25" t="s">
        <v>234</v>
      </c>
      <c r="H335" s="39">
        <v>1</v>
      </c>
      <c r="I335" s="32" t="s">
        <v>18668</v>
      </c>
      <c r="J335" s="8" t="s">
        <v>18667</v>
      </c>
      <c r="K335" s="8" t="str">
        <f t="shared" si="27"/>
        <v>9057334</v>
      </c>
      <c r="L335" s="8" t="str">
        <f t="shared" si="29"/>
        <v>9057</v>
      </c>
      <c r="M335" s="8" t="str">
        <f t="shared" si="28"/>
        <v>41198759057</v>
      </c>
    </row>
    <row r="336" spans="2:13">
      <c r="B336" s="8"/>
      <c r="C336" s="8" t="str">
        <f t="shared" si="25"/>
        <v>4119875</v>
      </c>
      <c r="D336" s="8" t="s">
        <v>247</v>
      </c>
      <c r="E336" s="8" t="str">
        <f t="shared" si="26"/>
        <v>356</v>
      </c>
      <c r="F336" s="9" t="s">
        <v>19432</v>
      </c>
      <c r="G336" s="25" t="s">
        <v>234</v>
      </c>
      <c r="H336" s="39">
        <v>2</v>
      </c>
      <c r="I336" s="32" t="s">
        <v>18666</v>
      </c>
      <c r="J336" s="8" t="s">
        <v>18665</v>
      </c>
      <c r="K336" s="8" t="str">
        <f t="shared" si="27"/>
        <v>9057356</v>
      </c>
      <c r="L336" s="8" t="str">
        <f t="shared" si="29"/>
        <v>9057</v>
      </c>
      <c r="M336" s="8" t="str">
        <f t="shared" si="28"/>
        <v>41198759057</v>
      </c>
    </row>
    <row r="337" spans="2:13">
      <c r="B337" s="8"/>
      <c r="C337" s="8" t="str">
        <f t="shared" si="25"/>
        <v>4119875</v>
      </c>
      <c r="D337" s="8" t="s">
        <v>247</v>
      </c>
      <c r="E337" s="8" t="str">
        <f t="shared" si="26"/>
        <v>356</v>
      </c>
      <c r="F337" s="9" t="s">
        <v>19432</v>
      </c>
      <c r="G337" s="25" t="s">
        <v>19806</v>
      </c>
      <c r="H337" s="39">
        <v>3</v>
      </c>
      <c r="I337" s="32" t="s">
        <v>18664</v>
      </c>
      <c r="J337" s="8" t="s">
        <v>18663</v>
      </c>
      <c r="K337" s="8" t="str">
        <f t="shared" si="27"/>
        <v>9898356</v>
      </c>
      <c r="L337" s="8" t="str">
        <f t="shared" si="29"/>
        <v>9898</v>
      </c>
      <c r="M337" s="8" t="str">
        <f t="shared" si="28"/>
        <v>41198759898</v>
      </c>
    </row>
    <row r="338" spans="2:13" ht="19.5" thickBot="1">
      <c r="B338" s="12"/>
      <c r="C338" s="12" t="str">
        <f t="shared" si="25"/>
        <v>4119875</v>
      </c>
      <c r="D338" s="12" t="s">
        <v>247</v>
      </c>
      <c r="E338" s="12" t="str">
        <f t="shared" si="26"/>
        <v>412</v>
      </c>
      <c r="F338" s="13" t="s">
        <v>19432</v>
      </c>
      <c r="G338" s="28" t="s">
        <v>19806</v>
      </c>
      <c r="H338" s="42">
        <v>1</v>
      </c>
      <c r="I338" s="35" t="s">
        <v>18662</v>
      </c>
      <c r="J338" s="12" t="s">
        <v>18661</v>
      </c>
      <c r="K338" s="12" t="str">
        <f t="shared" si="27"/>
        <v>9898412</v>
      </c>
      <c r="L338" s="12" t="str">
        <f t="shared" si="29"/>
        <v>9898</v>
      </c>
      <c r="M338" s="12" t="str">
        <f t="shared" si="28"/>
        <v>41198759898</v>
      </c>
    </row>
    <row r="339" spans="2:13">
      <c r="B339" s="44"/>
      <c r="C339" s="3" t="str">
        <f t="shared" si="25"/>
        <v>4122111</v>
      </c>
      <c r="D339" s="3" t="s">
        <v>247</v>
      </c>
      <c r="E339" s="3" t="str">
        <f t="shared" si="26"/>
        <v>334</v>
      </c>
      <c r="F339" s="4" t="s">
        <v>19433</v>
      </c>
      <c r="G339" s="27" t="s">
        <v>17050</v>
      </c>
      <c r="H339" s="41">
        <v>23</v>
      </c>
      <c r="I339" s="34" t="s">
        <v>18660</v>
      </c>
      <c r="J339" s="3" t="s">
        <v>18659</v>
      </c>
      <c r="K339" s="3" t="str">
        <f t="shared" si="27"/>
        <v>0027334</v>
      </c>
      <c r="L339" s="3" t="str">
        <f t="shared" si="29"/>
        <v>0027</v>
      </c>
      <c r="M339" s="3" t="str">
        <f t="shared" si="28"/>
        <v>41221110027</v>
      </c>
    </row>
    <row r="340" spans="2:13">
      <c r="B340" s="45"/>
      <c r="C340" s="8" t="str">
        <f t="shared" si="25"/>
        <v>4122111</v>
      </c>
      <c r="D340" s="8" t="s">
        <v>247</v>
      </c>
      <c r="E340" s="8" t="str">
        <f t="shared" si="26"/>
        <v>356</v>
      </c>
      <c r="F340" s="9" t="s">
        <v>19433</v>
      </c>
      <c r="G340" s="25" t="s">
        <v>17050</v>
      </c>
      <c r="H340" s="39">
        <v>252</v>
      </c>
      <c r="I340" s="32" t="s">
        <v>18658</v>
      </c>
      <c r="J340" s="8" t="s">
        <v>18657</v>
      </c>
      <c r="K340" s="8" t="str">
        <f t="shared" si="27"/>
        <v>0027356</v>
      </c>
      <c r="L340" s="8" t="str">
        <f t="shared" si="29"/>
        <v>0027</v>
      </c>
      <c r="M340" s="8" t="str">
        <f t="shared" si="28"/>
        <v>41221110027</v>
      </c>
    </row>
    <row r="341" spans="2:13">
      <c r="B341" s="45"/>
      <c r="C341" s="8" t="str">
        <f t="shared" si="25"/>
        <v>4122111</v>
      </c>
      <c r="D341" s="8" t="s">
        <v>247</v>
      </c>
      <c r="E341" s="8" t="str">
        <f t="shared" si="26"/>
        <v>378</v>
      </c>
      <c r="F341" s="9" t="s">
        <v>19433</v>
      </c>
      <c r="G341" s="25" t="s">
        <v>17050</v>
      </c>
      <c r="H341" s="39">
        <v>51</v>
      </c>
      <c r="I341" s="32" t="s">
        <v>18656</v>
      </c>
      <c r="J341" s="8" t="s">
        <v>18655</v>
      </c>
      <c r="K341" s="8" t="str">
        <f t="shared" si="27"/>
        <v>0027378</v>
      </c>
      <c r="L341" s="8" t="str">
        <f t="shared" si="29"/>
        <v>0027</v>
      </c>
      <c r="M341" s="8" t="str">
        <f t="shared" si="28"/>
        <v>41221110027</v>
      </c>
    </row>
    <row r="342" spans="2:13">
      <c r="B342" s="45"/>
      <c r="C342" s="8" t="str">
        <f t="shared" si="25"/>
        <v>4122111</v>
      </c>
      <c r="D342" s="8" t="s">
        <v>247</v>
      </c>
      <c r="E342" s="8" t="str">
        <f t="shared" si="26"/>
        <v>390</v>
      </c>
      <c r="F342" s="9" t="s">
        <v>19433</v>
      </c>
      <c r="G342" s="25" t="s">
        <v>17050</v>
      </c>
      <c r="H342" s="39">
        <v>403</v>
      </c>
      <c r="I342" s="32" t="s">
        <v>18654</v>
      </c>
      <c r="J342" s="8" t="s">
        <v>18653</v>
      </c>
      <c r="K342" s="8" t="str">
        <f t="shared" si="27"/>
        <v>0027390</v>
      </c>
      <c r="L342" s="8" t="str">
        <f t="shared" si="29"/>
        <v>0027</v>
      </c>
      <c r="M342" s="8" t="str">
        <f t="shared" si="28"/>
        <v>41221110027</v>
      </c>
    </row>
    <row r="343" spans="2:13" ht="19.5" thickBot="1">
      <c r="B343" s="46"/>
      <c r="C343" s="6" t="str">
        <f t="shared" si="25"/>
        <v>4122111</v>
      </c>
      <c r="D343" s="6" t="s">
        <v>247</v>
      </c>
      <c r="E343" s="6" t="str">
        <f t="shared" si="26"/>
        <v>412</v>
      </c>
      <c r="F343" s="7" t="s">
        <v>19433</v>
      </c>
      <c r="G343" s="26" t="s">
        <v>17050</v>
      </c>
      <c r="H343" s="40">
        <v>596</v>
      </c>
      <c r="I343" s="33" t="s">
        <v>18652</v>
      </c>
      <c r="J343" s="6" t="s">
        <v>18651</v>
      </c>
      <c r="K343" s="6" t="str">
        <f t="shared" si="27"/>
        <v>0027412</v>
      </c>
      <c r="L343" s="6" t="str">
        <f t="shared" si="29"/>
        <v>0027</v>
      </c>
      <c r="M343" s="6" t="str">
        <f t="shared" si="28"/>
        <v>41221110027</v>
      </c>
    </row>
    <row r="344" spans="2:13">
      <c r="B344" s="10"/>
      <c r="C344" s="10" t="str">
        <f t="shared" si="25"/>
        <v>4122111</v>
      </c>
      <c r="D344" s="10" t="s">
        <v>247</v>
      </c>
      <c r="E344" s="10" t="str">
        <f t="shared" si="26"/>
        <v>356</v>
      </c>
      <c r="F344" s="11" t="s">
        <v>19433</v>
      </c>
      <c r="G344" s="24" t="s">
        <v>20056</v>
      </c>
      <c r="H344" s="38">
        <v>9</v>
      </c>
      <c r="I344" s="31" t="s">
        <v>18650</v>
      </c>
      <c r="J344" s="10" t="s">
        <v>18649</v>
      </c>
      <c r="K344" s="10" t="str">
        <f t="shared" si="27"/>
        <v>4368356</v>
      </c>
      <c r="L344" s="10" t="str">
        <f t="shared" si="29"/>
        <v>4368</v>
      </c>
      <c r="M344" s="10" t="str">
        <f t="shared" si="28"/>
        <v>41221114368</v>
      </c>
    </row>
    <row r="345" spans="2:13">
      <c r="B345" s="8"/>
      <c r="C345" s="8" t="str">
        <f t="shared" si="25"/>
        <v>4122111</v>
      </c>
      <c r="D345" s="8" t="s">
        <v>247</v>
      </c>
      <c r="E345" s="8" t="str">
        <f t="shared" si="26"/>
        <v>378</v>
      </c>
      <c r="F345" s="9" t="s">
        <v>19433</v>
      </c>
      <c r="G345" s="25" t="s">
        <v>20056</v>
      </c>
      <c r="H345" s="39">
        <v>10</v>
      </c>
      <c r="I345" s="32" t="s">
        <v>18648</v>
      </c>
      <c r="J345" s="8" t="s">
        <v>18647</v>
      </c>
      <c r="K345" s="8" t="str">
        <f t="shared" si="27"/>
        <v>4368378</v>
      </c>
      <c r="L345" s="8" t="str">
        <f t="shared" si="29"/>
        <v>4368</v>
      </c>
      <c r="M345" s="8" t="str">
        <f t="shared" si="28"/>
        <v>41221114368</v>
      </c>
    </row>
    <row r="346" spans="2:13">
      <c r="B346" s="8"/>
      <c r="C346" s="8" t="str">
        <f t="shared" si="25"/>
        <v>4122111</v>
      </c>
      <c r="D346" s="8" t="s">
        <v>247</v>
      </c>
      <c r="E346" s="8" t="str">
        <f t="shared" si="26"/>
        <v>390</v>
      </c>
      <c r="F346" s="9" t="s">
        <v>19433</v>
      </c>
      <c r="G346" s="25" t="s">
        <v>20056</v>
      </c>
      <c r="H346" s="39">
        <v>13</v>
      </c>
      <c r="I346" s="32" t="s">
        <v>18646</v>
      </c>
      <c r="J346" s="8" t="s">
        <v>18645</v>
      </c>
      <c r="K346" s="8" t="str">
        <f t="shared" si="27"/>
        <v>4368390</v>
      </c>
      <c r="L346" s="8" t="str">
        <f t="shared" si="29"/>
        <v>4368</v>
      </c>
      <c r="M346" s="8" t="str">
        <f t="shared" si="28"/>
        <v>41221114368</v>
      </c>
    </row>
    <row r="347" spans="2:13" ht="19.5" thickBot="1">
      <c r="B347" s="12"/>
      <c r="C347" s="12" t="str">
        <f t="shared" si="25"/>
        <v>4122111</v>
      </c>
      <c r="D347" s="12" t="s">
        <v>247</v>
      </c>
      <c r="E347" s="12" t="str">
        <f t="shared" si="26"/>
        <v>412</v>
      </c>
      <c r="F347" s="13" t="s">
        <v>19433</v>
      </c>
      <c r="G347" s="28" t="s">
        <v>20056</v>
      </c>
      <c r="H347" s="42">
        <v>18</v>
      </c>
      <c r="I347" s="35" t="s">
        <v>18644</v>
      </c>
      <c r="J347" s="12" t="s">
        <v>18643</v>
      </c>
      <c r="K347" s="12" t="str">
        <f t="shared" si="27"/>
        <v>4368412</v>
      </c>
      <c r="L347" s="12" t="str">
        <f t="shared" si="29"/>
        <v>4368</v>
      </c>
      <c r="M347" s="12" t="str">
        <f t="shared" si="28"/>
        <v>41221114368</v>
      </c>
    </row>
    <row r="348" spans="2:13" ht="21.95" customHeight="1">
      <c r="B348" s="44"/>
      <c r="C348" s="3" t="str">
        <f t="shared" si="25"/>
        <v>4123206</v>
      </c>
      <c r="D348" s="3" t="s">
        <v>19553</v>
      </c>
      <c r="E348" s="3" t="str">
        <f t="shared" si="26"/>
        <v>412</v>
      </c>
      <c r="F348" s="4" t="s">
        <v>19434</v>
      </c>
      <c r="G348" s="27" t="s">
        <v>3369</v>
      </c>
      <c r="H348" s="41">
        <v>84</v>
      </c>
      <c r="I348" s="34" t="s">
        <v>18642</v>
      </c>
      <c r="J348" s="3" t="s">
        <v>18641</v>
      </c>
      <c r="K348" s="3" t="str">
        <f t="shared" si="27"/>
        <v>0089412</v>
      </c>
      <c r="L348" s="3" t="str">
        <f t="shared" si="29"/>
        <v>0089</v>
      </c>
      <c r="M348" s="3" t="str">
        <f t="shared" si="28"/>
        <v>41232060089</v>
      </c>
    </row>
    <row r="349" spans="2:13" ht="21.95" customHeight="1">
      <c r="B349" s="45"/>
      <c r="C349" s="8" t="str">
        <f t="shared" si="25"/>
        <v>4123206</v>
      </c>
      <c r="D349" s="8" t="s">
        <v>19553</v>
      </c>
      <c r="E349" s="8" t="str">
        <f t="shared" si="26"/>
        <v>434</v>
      </c>
      <c r="F349" s="9" t="s">
        <v>19434</v>
      </c>
      <c r="G349" s="25" t="s">
        <v>3369</v>
      </c>
      <c r="H349" s="39">
        <v>71</v>
      </c>
      <c r="I349" s="32" t="s">
        <v>18640</v>
      </c>
      <c r="J349" s="8" t="s">
        <v>18639</v>
      </c>
      <c r="K349" s="8" t="str">
        <f t="shared" si="27"/>
        <v>0089434</v>
      </c>
      <c r="L349" s="8" t="str">
        <f t="shared" si="29"/>
        <v>0089</v>
      </c>
      <c r="M349" s="8" t="str">
        <f t="shared" si="28"/>
        <v>41232060089</v>
      </c>
    </row>
    <row r="350" spans="2:13" ht="21.95" customHeight="1" thickBot="1">
      <c r="B350" s="46"/>
      <c r="C350" s="6" t="str">
        <f t="shared" si="25"/>
        <v>4123206</v>
      </c>
      <c r="D350" s="6" t="s">
        <v>19553</v>
      </c>
      <c r="E350" s="6" t="str">
        <f t="shared" si="26"/>
        <v>456</v>
      </c>
      <c r="F350" s="7" t="s">
        <v>19434</v>
      </c>
      <c r="G350" s="26" t="s">
        <v>3369</v>
      </c>
      <c r="H350" s="40">
        <v>16</v>
      </c>
      <c r="I350" s="33" t="s">
        <v>18638</v>
      </c>
      <c r="J350" s="6" t="s">
        <v>18637</v>
      </c>
      <c r="K350" s="6" t="str">
        <f t="shared" si="27"/>
        <v>0089456</v>
      </c>
      <c r="L350" s="6" t="str">
        <f t="shared" si="29"/>
        <v>0089</v>
      </c>
      <c r="M350" s="6" t="str">
        <f t="shared" si="28"/>
        <v>41232060089</v>
      </c>
    </row>
    <row r="351" spans="2:13">
      <c r="B351" s="44"/>
      <c r="C351" s="3" t="str">
        <f t="shared" si="25"/>
        <v>4123206</v>
      </c>
      <c r="D351" s="3" t="s">
        <v>19553</v>
      </c>
      <c r="E351" s="3" t="str">
        <f t="shared" si="26"/>
        <v>378</v>
      </c>
      <c r="F351" s="4" t="s">
        <v>19434</v>
      </c>
      <c r="G351" s="27" t="s">
        <v>2439</v>
      </c>
      <c r="H351" s="41">
        <v>14</v>
      </c>
      <c r="I351" s="34" t="s">
        <v>18636</v>
      </c>
      <c r="J351" s="3" t="s">
        <v>18635</v>
      </c>
      <c r="K351" s="3" t="str">
        <f t="shared" si="27"/>
        <v>5603378</v>
      </c>
      <c r="L351" s="3" t="str">
        <f t="shared" si="29"/>
        <v>5603</v>
      </c>
      <c r="M351" s="3" t="str">
        <f t="shared" si="28"/>
        <v>41232065603</v>
      </c>
    </row>
    <row r="352" spans="2:13">
      <c r="B352" s="45"/>
      <c r="C352" s="8" t="str">
        <f t="shared" si="25"/>
        <v>4123206</v>
      </c>
      <c r="D352" s="8" t="s">
        <v>19553</v>
      </c>
      <c r="E352" s="8" t="str">
        <f t="shared" si="26"/>
        <v>390</v>
      </c>
      <c r="F352" s="9" t="s">
        <v>19434</v>
      </c>
      <c r="G352" s="25" t="s">
        <v>2439</v>
      </c>
      <c r="H352" s="39">
        <v>60</v>
      </c>
      <c r="I352" s="32" t="s">
        <v>18634</v>
      </c>
      <c r="J352" s="8" t="s">
        <v>18633</v>
      </c>
      <c r="K352" s="8" t="str">
        <f t="shared" si="27"/>
        <v>5603390</v>
      </c>
      <c r="L352" s="8" t="str">
        <f t="shared" si="29"/>
        <v>5603</v>
      </c>
      <c r="M352" s="8" t="str">
        <f t="shared" si="28"/>
        <v>41232065603</v>
      </c>
    </row>
    <row r="353" spans="2:13">
      <c r="B353" s="45"/>
      <c r="C353" s="8" t="str">
        <f t="shared" si="25"/>
        <v>4123206</v>
      </c>
      <c r="D353" s="8" t="s">
        <v>19553</v>
      </c>
      <c r="E353" s="8" t="str">
        <f t="shared" si="26"/>
        <v>412</v>
      </c>
      <c r="F353" s="9" t="s">
        <v>19434</v>
      </c>
      <c r="G353" s="25" t="s">
        <v>2439</v>
      </c>
      <c r="H353" s="39">
        <v>12</v>
      </c>
      <c r="I353" s="32" t="s">
        <v>18632</v>
      </c>
      <c r="J353" s="8" t="s">
        <v>18631</v>
      </c>
      <c r="K353" s="8" t="str">
        <f t="shared" si="27"/>
        <v>5603412</v>
      </c>
      <c r="L353" s="8" t="str">
        <f t="shared" si="29"/>
        <v>5603</v>
      </c>
      <c r="M353" s="8" t="str">
        <f t="shared" si="28"/>
        <v>41232065603</v>
      </c>
    </row>
    <row r="354" spans="2:13">
      <c r="B354" s="45"/>
      <c r="C354" s="8" t="str">
        <f t="shared" si="25"/>
        <v>4123206</v>
      </c>
      <c r="D354" s="8" t="s">
        <v>19553</v>
      </c>
      <c r="E354" s="8" t="str">
        <f t="shared" si="26"/>
        <v>434</v>
      </c>
      <c r="F354" s="9" t="s">
        <v>19434</v>
      </c>
      <c r="G354" s="25" t="s">
        <v>2439</v>
      </c>
      <c r="H354" s="39">
        <v>21</v>
      </c>
      <c r="I354" s="32" t="s">
        <v>18630</v>
      </c>
      <c r="J354" s="8" t="s">
        <v>18629</v>
      </c>
      <c r="K354" s="8" t="str">
        <f t="shared" si="27"/>
        <v>5603434</v>
      </c>
      <c r="L354" s="8" t="str">
        <f t="shared" si="29"/>
        <v>5603</v>
      </c>
      <c r="M354" s="8" t="str">
        <f t="shared" si="28"/>
        <v>41232065603</v>
      </c>
    </row>
    <row r="355" spans="2:13" ht="19.5" thickBot="1">
      <c r="B355" s="46"/>
      <c r="C355" s="6" t="str">
        <f t="shared" si="25"/>
        <v>4123206</v>
      </c>
      <c r="D355" s="6" t="s">
        <v>19553</v>
      </c>
      <c r="E355" s="6" t="str">
        <f t="shared" si="26"/>
        <v>456</v>
      </c>
      <c r="F355" s="7" t="s">
        <v>19434</v>
      </c>
      <c r="G355" s="26" t="s">
        <v>2439</v>
      </c>
      <c r="H355" s="40">
        <v>53</v>
      </c>
      <c r="I355" s="33" t="s">
        <v>18628</v>
      </c>
      <c r="J355" s="6" t="s">
        <v>18627</v>
      </c>
      <c r="K355" s="6" t="str">
        <f t="shared" si="27"/>
        <v>5603456</v>
      </c>
      <c r="L355" s="6" t="str">
        <f t="shared" si="29"/>
        <v>5603</v>
      </c>
      <c r="M355" s="6" t="str">
        <f t="shared" si="28"/>
        <v>41232065603</v>
      </c>
    </row>
    <row r="356" spans="2:13" ht="19.5" thickBot="1">
      <c r="B356" s="17"/>
      <c r="C356" s="17" t="str">
        <f t="shared" si="25"/>
        <v>4123225</v>
      </c>
      <c r="D356" s="17" t="s">
        <v>247</v>
      </c>
      <c r="E356" s="17" t="str">
        <f t="shared" si="26"/>
        <v>334</v>
      </c>
      <c r="F356" s="18" t="s">
        <v>19435</v>
      </c>
      <c r="G356" s="29" t="s">
        <v>19758</v>
      </c>
      <c r="H356" s="43">
        <v>1</v>
      </c>
      <c r="I356" s="36" t="s">
        <v>18626</v>
      </c>
      <c r="J356" s="17" t="s">
        <v>18625</v>
      </c>
      <c r="K356" s="17" t="str">
        <f t="shared" si="27"/>
        <v>0555334</v>
      </c>
      <c r="L356" s="17" t="str">
        <f t="shared" si="29"/>
        <v>0555</v>
      </c>
      <c r="M356" s="17" t="str">
        <f t="shared" si="28"/>
        <v>41232250555</v>
      </c>
    </row>
    <row r="357" spans="2:13">
      <c r="B357" s="44"/>
      <c r="C357" s="3" t="str">
        <f t="shared" si="25"/>
        <v>4123230</v>
      </c>
      <c r="D357" s="3" t="s">
        <v>247</v>
      </c>
      <c r="E357" s="3" t="str">
        <f t="shared" si="26"/>
        <v>334</v>
      </c>
      <c r="F357" s="4" t="s">
        <v>19436</v>
      </c>
      <c r="G357" s="27" t="s">
        <v>19773</v>
      </c>
      <c r="H357" s="41">
        <v>10</v>
      </c>
      <c r="I357" s="34" t="s">
        <v>18624</v>
      </c>
      <c r="J357" s="3" t="s">
        <v>18623</v>
      </c>
      <c r="K357" s="3" t="str">
        <f t="shared" si="27"/>
        <v>0076334</v>
      </c>
      <c r="L357" s="3" t="str">
        <f t="shared" si="29"/>
        <v>0076</v>
      </c>
      <c r="M357" s="3" t="str">
        <f t="shared" si="28"/>
        <v>41232300076</v>
      </c>
    </row>
    <row r="358" spans="2:13">
      <c r="B358" s="45"/>
      <c r="C358" s="8" t="str">
        <f t="shared" si="25"/>
        <v>4123230</v>
      </c>
      <c r="D358" s="8" t="s">
        <v>247</v>
      </c>
      <c r="E358" s="8" t="str">
        <f t="shared" si="26"/>
        <v>356</v>
      </c>
      <c r="F358" s="9" t="s">
        <v>19436</v>
      </c>
      <c r="G358" s="25" t="s">
        <v>19773</v>
      </c>
      <c r="H358" s="39">
        <v>17</v>
      </c>
      <c r="I358" s="32" t="s">
        <v>18622</v>
      </c>
      <c r="J358" s="8" t="s">
        <v>18621</v>
      </c>
      <c r="K358" s="8" t="str">
        <f t="shared" si="27"/>
        <v>0076356</v>
      </c>
      <c r="L358" s="8" t="str">
        <f t="shared" si="29"/>
        <v>0076</v>
      </c>
      <c r="M358" s="8" t="str">
        <f t="shared" si="28"/>
        <v>41232300076</v>
      </c>
    </row>
    <row r="359" spans="2:13">
      <c r="B359" s="45"/>
      <c r="C359" s="8" t="str">
        <f t="shared" si="25"/>
        <v>4123230</v>
      </c>
      <c r="D359" s="8" t="s">
        <v>247</v>
      </c>
      <c r="E359" s="8" t="str">
        <f t="shared" si="26"/>
        <v>378</v>
      </c>
      <c r="F359" s="9" t="s">
        <v>19436</v>
      </c>
      <c r="G359" s="25" t="s">
        <v>19773</v>
      </c>
      <c r="H359" s="39">
        <v>215</v>
      </c>
      <c r="I359" s="32" t="s">
        <v>18620</v>
      </c>
      <c r="J359" s="8" t="s">
        <v>18619</v>
      </c>
      <c r="K359" s="8" t="str">
        <f t="shared" si="27"/>
        <v>0076378</v>
      </c>
      <c r="L359" s="8" t="str">
        <f t="shared" si="29"/>
        <v>0076</v>
      </c>
      <c r="M359" s="8" t="str">
        <f t="shared" si="28"/>
        <v>41232300076</v>
      </c>
    </row>
    <row r="360" spans="2:13">
      <c r="B360" s="45"/>
      <c r="C360" s="8" t="str">
        <f t="shared" si="25"/>
        <v>4123230</v>
      </c>
      <c r="D360" s="8" t="s">
        <v>247</v>
      </c>
      <c r="E360" s="8" t="str">
        <f t="shared" si="26"/>
        <v>390</v>
      </c>
      <c r="F360" s="9" t="s">
        <v>19436</v>
      </c>
      <c r="G360" s="25" t="s">
        <v>19773</v>
      </c>
      <c r="H360" s="39">
        <v>173</v>
      </c>
      <c r="I360" s="32" t="s">
        <v>18618</v>
      </c>
      <c r="J360" s="8" t="s">
        <v>18617</v>
      </c>
      <c r="K360" s="8" t="str">
        <f t="shared" si="27"/>
        <v>0076390</v>
      </c>
      <c r="L360" s="8" t="str">
        <f t="shared" si="29"/>
        <v>0076</v>
      </c>
      <c r="M360" s="8" t="str">
        <f t="shared" si="28"/>
        <v>41232300076</v>
      </c>
    </row>
    <row r="361" spans="2:13" ht="19.5" thickBot="1">
      <c r="B361" s="46"/>
      <c r="C361" s="6" t="str">
        <f t="shared" si="25"/>
        <v>4123230</v>
      </c>
      <c r="D361" s="6" t="s">
        <v>247</v>
      </c>
      <c r="E361" s="6" t="str">
        <f t="shared" si="26"/>
        <v>412</v>
      </c>
      <c r="F361" s="7" t="s">
        <v>19436</v>
      </c>
      <c r="G361" s="26" t="s">
        <v>19773</v>
      </c>
      <c r="H361" s="40">
        <v>122</v>
      </c>
      <c r="I361" s="33" t="s">
        <v>18616</v>
      </c>
      <c r="J361" s="6" t="s">
        <v>18615</v>
      </c>
      <c r="K361" s="6" t="str">
        <f t="shared" si="27"/>
        <v>0076412</v>
      </c>
      <c r="L361" s="6" t="str">
        <f t="shared" si="29"/>
        <v>0076</v>
      </c>
      <c r="M361" s="6" t="str">
        <f t="shared" si="28"/>
        <v>41232300076</v>
      </c>
    </row>
    <row r="362" spans="2:13" ht="19.5" thickBot="1">
      <c r="B362" s="17"/>
      <c r="C362" s="17" t="str">
        <f t="shared" si="25"/>
        <v>4123230</v>
      </c>
      <c r="D362" s="17" t="s">
        <v>247</v>
      </c>
      <c r="E362" s="17" t="str">
        <f t="shared" si="26"/>
        <v>356</v>
      </c>
      <c r="F362" s="18" t="s">
        <v>19436</v>
      </c>
      <c r="G362" s="29" t="s">
        <v>19748</v>
      </c>
      <c r="H362" s="43">
        <v>9</v>
      </c>
      <c r="I362" s="36" t="s">
        <v>18614</v>
      </c>
      <c r="J362" s="17" t="s">
        <v>18613</v>
      </c>
      <c r="K362" s="17" t="str">
        <f t="shared" si="27"/>
        <v>0121356</v>
      </c>
      <c r="L362" s="17" t="str">
        <f t="shared" si="29"/>
        <v>0121</v>
      </c>
      <c r="M362" s="17" t="str">
        <f t="shared" si="28"/>
        <v>41232300121</v>
      </c>
    </row>
    <row r="363" spans="2:13">
      <c r="B363" s="44"/>
      <c r="C363" s="3" t="str">
        <f t="shared" si="25"/>
        <v>4123230</v>
      </c>
      <c r="D363" s="3" t="s">
        <v>247</v>
      </c>
      <c r="E363" s="3" t="str">
        <f t="shared" si="26"/>
        <v>334</v>
      </c>
      <c r="F363" s="4" t="s">
        <v>19436</v>
      </c>
      <c r="G363" s="27" t="s">
        <v>19777</v>
      </c>
      <c r="H363" s="41">
        <v>10</v>
      </c>
      <c r="I363" s="34" t="s">
        <v>18612</v>
      </c>
      <c r="J363" s="3" t="s">
        <v>18611</v>
      </c>
      <c r="K363" s="3" t="str">
        <f t="shared" si="27"/>
        <v>0570334</v>
      </c>
      <c r="L363" s="3" t="str">
        <f t="shared" si="29"/>
        <v>0570</v>
      </c>
      <c r="M363" s="3" t="str">
        <f t="shared" si="28"/>
        <v>41232300570</v>
      </c>
    </row>
    <row r="364" spans="2:13">
      <c r="B364" s="45"/>
      <c r="C364" s="8" t="str">
        <f t="shared" si="25"/>
        <v>4123230</v>
      </c>
      <c r="D364" s="8" t="s">
        <v>247</v>
      </c>
      <c r="E364" s="8" t="str">
        <f t="shared" si="26"/>
        <v>356</v>
      </c>
      <c r="F364" s="9" t="s">
        <v>19436</v>
      </c>
      <c r="G364" s="25" t="s">
        <v>19777</v>
      </c>
      <c r="H364" s="39">
        <v>44</v>
      </c>
      <c r="I364" s="32" t="s">
        <v>18610</v>
      </c>
      <c r="J364" s="8" t="s">
        <v>18609</v>
      </c>
      <c r="K364" s="8" t="str">
        <f t="shared" si="27"/>
        <v>0570356</v>
      </c>
      <c r="L364" s="8" t="str">
        <f t="shared" si="29"/>
        <v>0570</v>
      </c>
      <c r="M364" s="8" t="str">
        <f t="shared" si="28"/>
        <v>41232300570</v>
      </c>
    </row>
    <row r="365" spans="2:13">
      <c r="B365" s="45"/>
      <c r="C365" s="8" t="str">
        <f t="shared" si="25"/>
        <v>4123230</v>
      </c>
      <c r="D365" s="8" t="s">
        <v>247</v>
      </c>
      <c r="E365" s="8" t="str">
        <f t="shared" si="26"/>
        <v>378</v>
      </c>
      <c r="F365" s="9" t="s">
        <v>19436</v>
      </c>
      <c r="G365" s="25" t="s">
        <v>19777</v>
      </c>
      <c r="H365" s="39">
        <v>205</v>
      </c>
      <c r="I365" s="32" t="s">
        <v>18608</v>
      </c>
      <c r="J365" s="8" t="s">
        <v>18607</v>
      </c>
      <c r="K365" s="8" t="str">
        <f t="shared" si="27"/>
        <v>0570378</v>
      </c>
      <c r="L365" s="8" t="str">
        <f t="shared" si="29"/>
        <v>0570</v>
      </c>
      <c r="M365" s="8" t="str">
        <f t="shared" si="28"/>
        <v>41232300570</v>
      </c>
    </row>
    <row r="366" spans="2:13">
      <c r="B366" s="45"/>
      <c r="C366" s="8" t="str">
        <f t="shared" si="25"/>
        <v>4123230</v>
      </c>
      <c r="D366" s="8" t="s">
        <v>247</v>
      </c>
      <c r="E366" s="8" t="str">
        <f t="shared" si="26"/>
        <v>390</v>
      </c>
      <c r="F366" s="9" t="s">
        <v>19436</v>
      </c>
      <c r="G366" s="25" t="s">
        <v>19777</v>
      </c>
      <c r="H366" s="39">
        <v>224</v>
      </c>
      <c r="I366" s="32" t="s">
        <v>18606</v>
      </c>
      <c r="J366" s="8" t="s">
        <v>18605</v>
      </c>
      <c r="K366" s="8" t="str">
        <f t="shared" si="27"/>
        <v>0570390</v>
      </c>
      <c r="L366" s="8" t="str">
        <f t="shared" si="29"/>
        <v>0570</v>
      </c>
      <c r="M366" s="8" t="str">
        <f t="shared" si="28"/>
        <v>41232300570</v>
      </c>
    </row>
    <row r="367" spans="2:13" ht="19.5" thickBot="1">
      <c r="B367" s="46"/>
      <c r="C367" s="6" t="str">
        <f t="shared" si="25"/>
        <v>4123230</v>
      </c>
      <c r="D367" s="6" t="s">
        <v>247</v>
      </c>
      <c r="E367" s="6" t="str">
        <f t="shared" si="26"/>
        <v>412</v>
      </c>
      <c r="F367" s="7" t="s">
        <v>19436</v>
      </c>
      <c r="G367" s="26" t="s">
        <v>19777</v>
      </c>
      <c r="H367" s="40">
        <v>200</v>
      </c>
      <c r="I367" s="33" t="s">
        <v>18604</v>
      </c>
      <c r="J367" s="6" t="s">
        <v>18603</v>
      </c>
      <c r="K367" s="6" t="str">
        <f t="shared" si="27"/>
        <v>0570412</v>
      </c>
      <c r="L367" s="6" t="str">
        <f t="shared" si="29"/>
        <v>0570</v>
      </c>
      <c r="M367" s="6" t="str">
        <f t="shared" si="28"/>
        <v>41232300570</v>
      </c>
    </row>
    <row r="368" spans="2:13">
      <c r="B368" s="44"/>
      <c r="C368" s="3" t="str">
        <f t="shared" si="25"/>
        <v>4123230</v>
      </c>
      <c r="D368" s="3" t="s">
        <v>247</v>
      </c>
      <c r="E368" s="3" t="str">
        <f t="shared" si="26"/>
        <v>334</v>
      </c>
      <c r="F368" s="4" t="s">
        <v>19436</v>
      </c>
      <c r="G368" s="27" t="s">
        <v>10256</v>
      </c>
      <c r="H368" s="41">
        <v>3</v>
      </c>
      <c r="I368" s="34" t="s">
        <v>18602</v>
      </c>
      <c r="J368" s="3" t="s">
        <v>18601</v>
      </c>
      <c r="K368" s="3" t="str">
        <f t="shared" si="27"/>
        <v>5163334</v>
      </c>
      <c r="L368" s="3" t="str">
        <f t="shared" si="29"/>
        <v>5163</v>
      </c>
      <c r="M368" s="3" t="str">
        <f t="shared" si="28"/>
        <v>41232305163</v>
      </c>
    </row>
    <row r="369" spans="2:13">
      <c r="B369" s="45"/>
      <c r="C369" s="8" t="str">
        <f t="shared" si="25"/>
        <v>4123230</v>
      </c>
      <c r="D369" s="8" t="s">
        <v>247</v>
      </c>
      <c r="E369" s="8" t="str">
        <f t="shared" si="26"/>
        <v>356</v>
      </c>
      <c r="F369" s="9" t="s">
        <v>19436</v>
      </c>
      <c r="G369" s="25" t="s">
        <v>10256</v>
      </c>
      <c r="H369" s="39">
        <v>8</v>
      </c>
      <c r="I369" s="32" t="s">
        <v>18600</v>
      </c>
      <c r="J369" s="8" t="s">
        <v>18599</v>
      </c>
      <c r="K369" s="8" t="str">
        <f t="shared" si="27"/>
        <v>5163356</v>
      </c>
      <c r="L369" s="8" t="str">
        <f t="shared" si="29"/>
        <v>5163</v>
      </c>
      <c r="M369" s="8" t="str">
        <f t="shared" si="28"/>
        <v>41232305163</v>
      </c>
    </row>
    <row r="370" spans="2:13">
      <c r="B370" s="45"/>
      <c r="C370" s="8" t="str">
        <f t="shared" si="25"/>
        <v>4123230</v>
      </c>
      <c r="D370" s="8" t="s">
        <v>247</v>
      </c>
      <c r="E370" s="8" t="str">
        <f t="shared" si="26"/>
        <v>378</v>
      </c>
      <c r="F370" s="9" t="s">
        <v>19436</v>
      </c>
      <c r="G370" s="25" t="s">
        <v>10256</v>
      </c>
      <c r="H370" s="39">
        <v>6</v>
      </c>
      <c r="I370" s="32" t="s">
        <v>18598</v>
      </c>
      <c r="J370" s="8" t="s">
        <v>18597</v>
      </c>
      <c r="K370" s="8" t="str">
        <f t="shared" si="27"/>
        <v>5163378</v>
      </c>
      <c r="L370" s="8" t="str">
        <f t="shared" si="29"/>
        <v>5163</v>
      </c>
      <c r="M370" s="8" t="str">
        <f t="shared" si="28"/>
        <v>41232305163</v>
      </c>
    </row>
    <row r="371" spans="2:13">
      <c r="B371" s="45"/>
      <c r="C371" s="8" t="str">
        <f t="shared" si="25"/>
        <v>4123230</v>
      </c>
      <c r="D371" s="8" t="s">
        <v>247</v>
      </c>
      <c r="E371" s="8" t="str">
        <f t="shared" si="26"/>
        <v>390</v>
      </c>
      <c r="F371" s="9" t="s">
        <v>19436</v>
      </c>
      <c r="G371" s="25" t="s">
        <v>10256</v>
      </c>
      <c r="H371" s="39">
        <v>127</v>
      </c>
      <c r="I371" s="32" t="s">
        <v>18596</v>
      </c>
      <c r="J371" s="8" t="s">
        <v>18595</v>
      </c>
      <c r="K371" s="8" t="str">
        <f t="shared" si="27"/>
        <v>5163390</v>
      </c>
      <c r="L371" s="8" t="str">
        <f t="shared" si="29"/>
        <v>5163</v>
      </c>
      <c r="M371" s="8" t="str">
        <f t="shared" si="28"/>
        <v>41232305163</v>
      </c>
    </row>
    <row r="372" spans="2:13" ht="19.5" thickBot="1">
      <c r="B372" s="46"/>
      <c r="C372" s="6" t="str">
        <f t="shared" si="25"/>
        <v>4123230</v>
      </c>
      <c r="D372" s="6" t="s">
        <v>247</v>
      </c>
      <c r="E372" s="6" t="str">
        <f t="shared" si="26"/>
        <v>412</v>
      </c>
      <c r="F372" s="7" t="s">
        <v>19436</v>
      </c>
      <c r="G372" s="26" t="s">
        <v>10256</v>
      </c>
      <c r="H372" s="40">
        <v>155</v>
      </c>
      <c r="I372" s="33" t="s">
        <v>18594</v>
      </c>
      <c r="J372" s="6" t="s">
        <v>18593</v>
      </c>
      <c r="K372" s="6" t="str">
        <f t="shared" si="27"/>
        <v>5163412</v>
      </c>
      <c r="L372" s="6" t="str">
        <f t="shared" si="29"/>
        <v>5163</v>
      </c>
      <c r="M372" s="6" t="str">
        <f t="shared" si="28"/>
        <v>41232305163</v>
      </c>
    </row>
    <row r="373" spans="2:13">
      <c r="B373" s="10"/>
      <c r="C373" s="10" t="str">
        <f t="shared" si="25"/>
        <v>4123328</v>
      </c>
      <c r="D373" s="10" t="s">
        <v>19581</v>
      </c>
      <c r="E373" s="10" t="str">
        <f t="shared" si="26"/>
        <v>278</v>
      </c>
      <c r="F373" s="11" t="s">
        <v>19437</v>
      </c>
      <c r="G373" s="24" t="s">
        <v>19748</v>
      </c>
      <c r="H373" s="38">
        <v>2</v>
      </c>
      <c r="I373" s="31" t="s">
        <v>18592</v>
      </c>
      <c r="J373" s="10" t="s">
        <v>18591</v>
      </c>
      <c r="K373" s="10" t="str">
        <f t="shared" si="27"/>
        <v>0121278</v>
      </c>
      <c r="L373" s="10" t="str">
        <f t="shared" si="29"/>
        <v>0121</v>
      </c>
      <c r="M373" s="10" t="str">
        <f t="shared" si="28"/>
        <v>41233280121</v>
      </c>
    </row>
    <row r="374" spans="2:13">
      <c r="B374" s="8"/>
      <c r="C374" s="8" t="str">
        <f t="shared" si="25"/>
        <v>4123328</v>
      </c>
      <c r="D374" s="8" t="s">
        <v>19581</v>
      </c>
      <c r="E374" s="8" t="str">
        <f t="shared" si="26"/>
        <v>290</v>
      </c>
      <c r="F374" s="9" t="s">
        <v>19437</v>
      </c>
      <c r="G374" s="25" t="s">
        <v>19748</v>
      </c>
      <c r="H374" s="39">
        <v>3</v>
      </c>
      <c r="I374" s="32" t="s">
        <v>18590</v>
      </c>
      <c r="J374" s="8" t="s">
        <v>18589</v>
      </c>
      <c r="K374" s="8" t="str">
        <f t="shared" si="27"/>
        <v>0121290</v>
      </c>
      <c r="L374" s="8" t="str">
        <f t="shared" si="29"/>
        <v>0121</v>
      </c>
      <c r="M374" s="8" t="str">
        <f t="shared" si="28"/>
        <v>41233280121</v>
      </c>
    </row>
    <row r="375" spans="2:13">
      <c r="B375" s="8"/>
      <c r="C375" s="8" t="str">
        <f t="shared" si="25"/>
        <v>4123328</v>
      </c>
      <c r="D375" s="8" t="s">
        <v>19581</v>
      </c>
      <c r="E375" s="8" t="str">
        <f t="shared" si="26"/>
        <v>312</v>
      </c>
      <c r="F375" s="9" t="s">
        <v>19437</v>
      </c>
      <c r="G375" s="25" t="s">
        <v>19748</v>
      </c>
      <c r="H375" s="39">
        <v>12</v>
      </c>
      <c r="I375" s="32" t="s">
        <v>18588</v>
      </c>
      <c r="J375" s="8" t="s">
        <v>18587</v>
      </c>
      <c r="K375" s="8" t="str">
        <f t="shared" si="27"/>
        <v>0121312</v>
      </c>
      <c r="L375" s="8" t="str">
        <f t="shared" si="29"/>
        <v>0121</v>
      </c>
      <c r="M375" s="8" t="str">
        <f t="shared" si="28"/>
        <v>41233280121</v>
      </c>
    </row>
    <row r="376" spans="2:13">
      <c r="B376" s="8"/>
      <c r="C376" s="8" t="str">
        <f t="shared" si="25"/>
        <v>4123328</v>
      </c>
      <c r="D376" s="8" t="s">
        <v>19581</v>
      </c>
      <c r="E376" s="8" t="str">
        <f t="shared" si="26"/>
        <v>334</v>
      </c>
      <c r="F376" s="9" t="s">
        <v>19437</v>
      </c>
      <c r="G376" s="25" t="s">
        <v>19748</v>
      </c>
      <c r="H376" s="39">
        <v>7</v>
      </c>
      <c r="I376" s="32" t="s">
        <v>18586</v>
      </c>
      <c r="J376" s="8" t="s">
        <v>18585</v>
      </c>
      <c r="K376" s="8" t="str">
        <f t="shared" si="27"/>
        <v>0121334</v>
      </c>
      <c r="L376" s="8" t="str">
        <f t="shared" si="29"/>
        <v>0121</v>
      </c>
      <c r="M376" s="8" t="str">
        <f t="shared" si="28"/>
        <v>41233280121</v>
      </c>
    </row>
    <row r="377" spans="2:13">
      <c r="B377" s="8"/>
      <c r="C377" s="8" t="str">
        <f t="shared" si="25"/>
        <v>4123328</v>
      </c>
      <c r="D377" s="8" t="s">
        <v>19581</v>
      </c>
      <c r="E377" s="8" t="str">
        <f t="shared" si="26"/>
        <v>356</v>
      </c>
      <c r="F377" s="9" t="s">
        <v>19437</v>
      </c>
      <c r="G377" s="25" t="s">
        <v>238</v>
      </c>
      <c r="H377" s="39">
        <v>2</v>
      </c>
      <c r="I377" s="32" t="s">
        <v>18584</v>
      </c>
      <c r="J377" s="8" t="s">
        <v>18583</v>
      </c>
      <c r="K377" s="8" t="str">
        <f t="shared" si="27"/>
        <v>0397356</v>
      </c>
      <c r="L377" s="8" t="str">
        <f t="shared" si="29"/>
        <v>0397</v>
      </c>
      <c r="M377" s="8" t="str">
        <f t="shared" si="28"/>
        <v>41233280397</v>
      </c>
    </row>
    <row r="378" spans="2:13">
      <c r="B378" s="8"/>
      <c r="C378" s="8" t="str">
        <f t="shared" si="25"/>
        <v>4123328</v>
      </c>
      <c r="D378" s="8" t="s">
        <v>19581</v>
      </c>
      <c r="E378" s="8" t="str">
        <f t="shared" si="26"/>
        <v>234</v>
      </c>
      <c r="F378" s="9" t="s">
        <v>19437</v>
      </c>
      <c r="G378" s="25" t="s">
        <v>19902</v>
      </c>
      <c r="H378" s="39">
        <v>11</v>
      </c>
      <c r="I378" s="32" t="s">
        <v>18582</v>
      </c>
      <c r="J378" s="8" t="s">
        <v>18581</v>
      </c>
      <c r="K378" s="8" t="str">
        <f t="shared" si="27"/>
        <v>2404234</v>
      </c>
      <c r="L378" s="8" t="str">
        <f t="shared" si="29"/>
        <v>2404</v>
      </c>
      <c r="M378" s="8" t="str">
        <f t="shared" si="28"/>
        <v>41233282404</v>
      </c>
    </row>
    <row r="379" spans="2:13">
      <c r="B379" s="8"/>
      <c r="C379" s="8" t="str">
        <f t="shared" si="25"/>
        <v>4123328</v>
      </c>
      <c r="D379" s="8" t="s">
        <v>19581</v>
      </c>
      <c r="E379" s="8" t="str">
        <f t="shared" si="26"/>
        <v>256</v>
      </c>
      <c r="F379" s="9" t="s">
        <v>19437</v>
      </c>
      <c r="G379" s="25" t="s">
        <v>19902</v>
      </c>
      <c r="H379" s="39">
        <v>10</v>
      </c>
      <c r="I379" s="32" t="s">
        <v>18580</v>
      </c>
      <c r="J379" s="8" t="s">
        <v>18579</v>
      </c>
      <c r="K379" s="8" t="str">
        <f t="shared" si="27"/>
        <v>2404256</v>
      </c>
      <c r="L379" s="8" t="str">
        <f t="shared" si="29"/>
        <v>2404</v>
      </c>
      <c r="M379" s="8" t="str">
        <f t="shared" si="28"/>
        <v>41233282404</v>
      </c>
    </row>
    <row r="380" spans="2:13" ht="19.5" thickBot="1">
      <c r="B380" s="12"/>
      <c r="C380" s="12" t="str">
        <f t="shared" si="25"/>
        <v>4123328</v>
      </c>
      <c r="D380" s="12" t="s">
        <v>19581</v>
      </c>
      <c r="E380" s="12" t="str">
        <f t="shared" si="26"/>
        <v>278</v>
      </c>
      <c r="F380" s="13" t="s">
        <v>19437</v>
      </c>
      <c r="G380" s="28" t="s">
        <v>19902</v>
      </c>
      <c r="H380" s="42">
        <v>11</v>
      </c>
      <c r="I380" s="35" t="s">
        <v>18578</v>
      </c>
      <c r="J380" s="12" t="s">
        <v>18577</v>
      </c>
      <c r="K380" s="12" t="str">
        <f t="shared" si="27"/>
        <v>2404278</v>
      </c>
      <c r="L380" s="12" t="str">
        <f t="shared" si="29"/>
        <v>2404</v>
      </c>
      <c r="M380" s="12" t="str">
        <f t="shared" si="28"/>
        <v>41233282404</v>
      </c>
    </row>
    <row r="381" spans="2:13">
      <c r="B381" s="44"/>
      <c r="C381" s="3" t="str">
        <f t="shared" si="25"/>
        <v>4123328</v>
      </c>
      <c r="D381" s="3" t="s">
        <v>19581</v>
      </c>
      <c r="E381" s="3" t="str">
        <f t="shared" si="26"/>
        <v>234</v>
      </c>
      <c r="F381" s="4" t="s">
        <v>19437</v>
      </c>
      <c r="G381" s="27" t="s">
        <v>6447</v>
      </c>
      <c r="H381" s="41">
        <v>4</v>
      </c>
      <c r="I381" s="34" t="s">
        <v>18576</v>
      </c>
      <c r="J381" s="3" t="s">
        <v>18575</v>
      </c>
      <c r="K381" s="3" t="str">
        <f t="shared" si="27"/>
        <v>2630234</v>
      </c>
      <c r="L381" s="3" t="str">
        <f t="shared" si="29"/>
        <v>2630</v>
      </c>
      <c r="M381" s="3" t="str">
        <f t="shared" si="28"/>
        <v>41233282630</v>
      </c>
    </row>
    <row r="382" spans="2:13">
      <c r="B382" s="45"/>
      <c r="C382" s="8" t="str">
        <f t="shared" si="25"/>
        <v>4123328</v>
      </c>
      <c r="D382" s="8" t="s">
        <v>19581</v>
      </c>
      <c r="E382" s="8" t="str">
        <f t="shared" si="26"/>
        <v>256</v>
      </c>
      <c r="F382" s="9" t="s">
        <v>19437</v>
      </c>
      <c r="G382" s="25" t="s">
        <v>6447</v>
      </c>
      <c r="H382" s="39">
        <v>7</v>
      </c>
      <c r="I382" s="32" t="s">
        <v>18574</v>
      </c>
      <c r="J382" s="8" t="s">
        <v>18573</v>
      </c>
      <c r="K382" s="8" t="str">
        <f t="shared" si="27"/>
        <v>2630256</v>
      </c>
      <c r="L382" s="8" t="str">
        <f t="shared" si="29"/>
        <v>2630</v>
      </c>
      <c r="M382" s="8" t="str">
        <f t="shared" si="28"/>
        <v>41233282630</v>
      </c>
    </row>
    <row r="383" spans="2:13">
      <c r="B383" s="45"/>
      <c r="C383" s="8" t="str">
        <f t="shared" si="25"/>
        <v>4123328</v>
      </c>
      <c r="D383" s="8" t="s">
        <v>19581</v>
      </c>
      <c r="E383" s="8" t="str">
        <f t="shared" si="26"/>
        <v>278</v>
      </c>
      <c r="F383" s="9" t="s">
        <v>19437</v>
      </c>
      <c r="G383" s="25" t="s">
        <v>6447</v>
      </c>
      <c r="H383" s="39">
        <v>5</v>
      </c>
      <c r="I383" s="32" t="s">
        <v>18572</v>
      </c>
      <c r="J383" s="8" t="s">
        <v>18571</v>
      </c>
      <c r="K383" s="8" t="str">
        <f t="shared" si="27"/>
        <v>2630278</v>
      </c>
      <c r="L383" s="8" t="str">
        <f t="shared" si="29"/>
        <v>2630</v>
      </c>
      <c r="M383" s="8" t="str">
        <f t="shared" si="28"/>
        <v>41233282630</v>
      </c>
    </row>
    <row r="384" spans="2:13">
      <c r="B384" s="45"/>
      <c r="C384" s="8" t="str">
        <f t="shared" si="25"/>
        <v>4123328</v>
      </c>
      <c r="D384" s="8" t="s">
        <v>19581</v>
      </c>
      <c r="E384" s="8" t="str">
        <f t="shared" si="26"/>
        <v>290</v>
      </c>
      <c r="F384" s="9" t="s">
        <v>19437</v>
      </c>
      <c r="G384" s="25" t="s">
        <v>6447</v>
      </c>
      <c r="H384" s="39">
        <v>4</v>
      </c>
      <c r="I384" s="32" t="s">
        <v>18570</v>
      </c>
      <c r="J384" s="8" t="s">
        <v>18569</v>
      </c>
      <c r="K384" s="8" t="str">
        <f t="shared" si="27"/>
        <v>2630290</v>
      </c>
      <c r="L384" s="8" t="str">
        <f t="shared" si="29"/>
        <v>2630</v>
      </c>
      <c r="M384" s="8" t="str">
        <f t="shared" si="28"/>
        <v>41233282630</v>
      </c>
    </row>
    <row r="385" spans="2:13">
      <c r="B385" s="45"/>
      <c r="C385" s="8" t="str">
        <f t="shared" si="25"/>
        <v>4123328</v>
      </c>
      <c r="D385" s="8" t="s">
        <v>19581</v>
      </c>
      <c r="E385" s="8" t="str">
        <f t="shared" si="26"/>
        <v>312</v>
      </c>
      <c r="F385" s="9" t="s">
        <v>19437</v>
      </c>
      <c r="G385" s="25" t="s">
        <v>6447</v>
      </c>
      <c r="H385" s="39">
        <v>27</v>
      </c>
      <c r="I385" s="32" t="s">
        <v>18568</v>
      </c>
      <c r="J385" s="8" t="s">
        <v>18567</v>
      </c>
      <c r="K385" s="8" t="str">
        <f t="shared" si="27"/>
        <v>2630312</v>
      </c>
      <c r="L385" s="8" t="str">
        <f t="shared" si="29"/>
        <v>2630</v>
      </c>
      <c r="M385" s="8" t="str">
        <f t="shared" si="28"/>
        <v>41233282630</v>
      </c>
    </row>
    <row r="386" spans="2:13">
      <c r="B386" s="45"/>
      <c r="C386" s="8" t="str">
        <f t="shared" si="25"/>
        <v>4123328</v>
      </c>
      <c r="D386" s="8" t="s">
        <v>19581</v>
      </c>
      <c r="E386" s="8" t="str">
        <f t="shared" si="26"/>
        <v>334</v>
      </c>
      <c r="F386" s="9" t="s">
        <v>19437</v>
      </c>
      <c r="G386" s="25" t="s">
        <v>6447</v>
      </c>
      <c r="H386" s="39">
        <v>38</v>
      </c>
      <c r="I386" s="32" t="s">
        <v>18566</v>
      </c>
      <c r="J386" s="8" t="s">
        <v>18565</v>
      </c>
      <c r="K386" s="8" t="str">
        <f t="shared" si="27"/>
        <v>2630334</v>
      </c>
      <c r="L386" s="8" t="str">
        <f t="shared" si="29"/>
        <v>2630</v>
      </c>
      <c r="M386" s="8" t="str">
        <f t="shared" si="28"/>
        <v>41233282630</v>
      </c>
    </row>
    <row r="387" spans="2:13" ht="19.5" thickBot="1">
      <c r="B387" s="46"/>
      <c r="C387" s="6" t="str">
        <f t="shared" ref="C387:C450" si="30">LEFT(I387,7)</f>
        <v>4123328</v>
      </c>
      <c r="D387" s="6" t="s">
        <v>19581</v>
      </c>
      <c r="E387" s="6" t="str">
        <f t="shared" ref="E387:E450" si="31">RIGHT(K387,3)</f>
        <v>356</v>
      </c>
      <c r="F387" s="7" t="s">
        <v>19437</v>
      </c>
      <c r="G387" s="26" t="s">
        <v>6447</v>
      </c>
      <c r="H387" s="40">
        <v>30</v>
      </c>
      <c r="I387" s="33" t="s">
        <v>18564</v>
      </c>
      <c r="J387" s="6" t="s">
        <v>18563</v>
      </c>
      <c r="K387" s="6" t="str">
        <f t="shared" ref="K387:K450" si="32">RIGHT(I387,7)</f>
        <v>2630356</v>
      </c>
      <c r="L387" s="6" t="str">
        <f t="shared" si="29"/>
        <v>2630</v>
      </c>
      <c r="M387" s="6" t="str">
        <f t="shared" ref="M387:M450" si="33">C387&amp;L387</f>
        <v>41233282630</v>
      </c>
    </row>
    <row r="388" spans="2:13">
      <c r="B388" s="44"/>
      <c r="C388" s="3" t="str">
        <f t="shared" si="30"/>
        <v>4123328</v>
      </c>
      <c r="D388" s="3" t="s">
        <v>19581</v>
      </c>
      <c r="E388" s="3" t="str">
        <f t="shared" si="31"/>
        <v>234</v>
      </c>
      <c r="F388" s="4" t="s">
        <v>19437</v>
      </c>
      <c r="G388" s="27" t="s">
        <v>222</v>
      </c>
      <c r="H388" s="41">
        <v>65</v>
      </c>
      <c r="I388" s="34" t="s">
        <v>18562</v>
      </c>
      <c r="J388" s="3" t="s">
        <v>18561</v>
      </c>
      <c r="K388" s="3" t="str">
        <f t="shared" si="32"/>
        <v>4996234</v>
      </c>
      <c r="L388" s="3" t="str">
        <f t="shared" ref="L388:L451" si="34">LEFT(K388,4)</f>
        <v>4996</v>
      </c>
      <c r="M388" s="3" t="str">
        <f t="shared" si="33"/>
        <v>41233284996</v>
      </c>
    </row>
    <row r="389" spans="2:13">
      <c r="B389" s="45"/>
      <c r="C389" s="8" t="str">
        <f t="shared" si="30"/>
        <v>4123328</v>
      </c>
      <c r="D389" s="8" t="s">
        <v>19581</v>
      </c>
      <c r="E389" s="8" t="str">
        <f t="shared" si="31"/>
        <v>256</v>
      </c>
      <c r="F389" s="9" t="s">
        <v>19437</v>
      </c>
      <c r="G389" s="25" t="s">
        <v>222</v>
      </c>
      <c r="H389" s="39">
        <v>5</v>
      </c>
      <c r="I389" s="32" t="s">
        <v>18560</v>
      </c>
      <c r="J389" s="8" t="s">
        <v>18559</v>
      </c>
      <c r="K389" s="8" t="str">
        <f t="shared" si="32"/>
        <v>4996256</v>
      </c>
      <c r="L389" s="8" t="str">
        <f t="shared" si="34"/>
        <v>4996</v>
      </c>
      <c r="M389" s="8" t="str">
        <f t="shared" si="33"/>
        <v>41233284996</v>
      </c>
    </row>
    <row r="390" spans="2:13">
      <c r="B390" s="45"/>
      <c r="C390" s="8" t="str">
        <f t="shared" si="30"/>
        <v>4123328</v>
      </c>
      <c r="D390" s="8" t="s">
        <v>19581</v>
      </c>
      <c r="E390" s="8" t="str">
        <f t="shared" si="31"/>
        <v>278</v>
      </c>
      <c r="F390" s="9" t="s">
        <v>19437</v>
      </c>
      <c r="G390" s="25" t="s">
        <v>222</v>
      </c>
      <c r="H390" s="39">
        <v>11</v>
      </c>
      <c r="I390" s="32" t="s">
        <v>18558</v>
      </c>
      <c r="J390" s="8" t="s">
        <v>18557</v>
      </c>
      <c r="K390" s="8" t="str">
        <f t="shared" si="32"/>
        <v>4996278</v>
      </c>
      <c r="L390" s="8" t="str">
        <f t="shared" si="34"/>
        <v>4996</v>
      </c>
      <c r="M390" s="8" t="str">
        <f t="shared" si="33"/>
        <v>41233284996</v>
      </c>
    </row>
    <row r="391" spans="2:13">
      <c r="B391" s="45"/>
      <c r="C391" s="8" t="str">
        <f t="shared" si="30"/>
        <v>4123328</v>
      </c>
      <c r="D391" s="8" t="s">
        <v>19581</v>
      </c>
      <c r="E391" s="8" t="str">
        <f t="shared" si="31"/>
        <v>290</v>
      </c>
      <c r="F391" s="9" t="s">
        <v>19437</v>
      </c>
      <c r="G391" s="25" t="s">
        <v>222</v>
      </c>
      <c r="H391" s="39">
        <v>22</v>
      </c>
      <c r="I391" s="32" t="s">
        <v>18556</v>
      </c>
      <c r="J391" s="8" t="s">
        <v>18555</v>
      </c>
      <c r="K391" s="8" t="str">
        <f t="shared" si="32"/>
        <v>4996290</v>
      </c>
      <c r="L391" s="8" t="str">
        <f t="shared" si="34"/>
        <v>4996</v>
      </c>
      <c r="M391" s="8" t="str">
        <f t="shared" si="33"/>
        <v>41233284996</v>
      </c>
    </row>
    <row r="392" spans="2:13">
      <c r="B392" s="45"/>
      <c r="C392" s="8" t="str">
        <f t="shared" si="30"/>
        <v>4123328</v>
      </c>
      <c r="D392" s="8" t="s">
        <v>19581</v>
      </c>
      <c r="E392" s="8" t="str">
        <f t="shared" si="31"/>
        <v>312</v>
      </c>
      <c r="F392" s="9" t="s">
        <v>19437</v>
      </c>
      <c r="G392" s="25" t="s">
        <v>222</v>
      </c>
      <c r="H392" s="39">
        <v>24</v>
      </c>
      <c r="I392" s="32" t="s">
        <v>18554</v>
      </c>
      <c r="J392" s="8" t="s">
        <v>18553</v>
      </c>
      <c r="K392" s="8" t="str">
        <f t="shared" si="32"/>
        <v>4996312</v>
      </c>
      <c r="L392" s="8" t="str">
        <f t="shared" si="34"/>
        <v>4996</v>
      </c>
      <c r="M392" s="8" t="str">
        <f t="shared" si="33"/>
        <v>41233284996</v>
      </c>
    </row>
    <row r="393" spans="2:13">
      <c r="B393" s="45"/>
      <c r="C393" s="8" t="str">
        <f t="shared" si="30"/>
        <v>4123328</v>
      </c>
      <c r="D393" s="8" t="s">
        <v>19581</v>
      </c>
      <c r="E393" s="8" t="str">
        <f t="shared" si="31"/>
        <v>334</v>
      </c>
      <c r="F393" s="9" t="s">
        <v>19437</v>
      </c>
      <c r="G393" s="25" t="s">
        <v>222</v>
      </c>
      <c r="H393" s="39">
        <v>33</v>
      </c>
      <c r="I393" s="32" t="s">
        <v>18552</v>
      </c>
      <c r="J393" s="8" t="s">
        <v>18551</v>
      </c>
      <c r="K393" s="8" t="str">
        <f t="shared" si="32"/>
        <v>4996334</v>
      </c>
      <c r="L393" s="8" t="str">
        <f t="shared" si="34"/>
        <v>4996</v>
      </c>
      <c r="M393" s="8" t="str">
        <f t="shared" si="33"/>
        <v>41233284996</v>
      </c>
    </row>
    <row r="394" spans="2:13" ht="19.5" thickBot="1">
      <c r="B394" s="46"/>
      <c r="C394" s="6" t="str">
        <f t="shared" si="30"/>
        <v>4123328</v>
      </c>
      <c r="D394" s="6" t="s">
        <v>19581</v>
      </c>
      <c r="E394" s="6" t="str">
        <f t="shared" si="31"/>
        <v>356</v>
      </c>
      <c r="F394" s="7" t="s">
        <v>19437</v>
      </c>
      <c r="G394" s="26" t="s">
        <v>222</v>
      </c>
      <c r="H394" s="40">
        <v>13</v>
      </c>
      <c r="I394" s="33" t="s">
        <v>18550</v>
      </c>
      <c r="J394" s="6" t="s">
        <v>18549</v>
      </c>
      <c r="K394" s="6" t="str">
        <f t="shared" si="32"/>
        <v>4996356</v>
      </c>
      <c r="L394" s="6" t="str">
        <f t="shared" si="34"/>
        <v>4996</v>
      </c>
      <c r="M394" s="6" t="str">
        <f t="shared" si="33"/>
        <v>41233284996</v>
      </c>
    </row>
    <row r="395" spans="2:13">
      <c r="B395" s="44"/>
      <c r="C395" s="3" t="str">
        <f t="shared" si="30"/>
        <v>4123328</v>
      </c>
      <c r="D395" s="3" t="s">
        <v>19581</v>
      </c>
      <c r="E395" s="3" t="str">
        <f t="shared" si="31"/>
        <v>234</v>
      </c>
      <c r="F395" s="4" t="s">
        <v>19437</v>
      </c>
      <c r="G395" s="27" t="s">
        <v>19885</v>
      </c>
      <c r="H395" s="41">
        <v>18</v>
      </c>
      <c r="I395" s="34" t="s">
        <v>18548</v>
      </c>
      <c r="J395" s="3" t="s">
        <v>18547</v>
      </c>
      <c r="K395" s="3" t="str">
        <f t="shared" si="32"/>
        <v>5020234</v>
      </c>
      <c r="L395" s="3" t="str">
        <f t="shared" si="34"/>
        <v>5020</v>
      </c>
      <c r="M395" s="3" t="str">
        <f t="shared" si="33"/>
        <v>41233285020</v>
      </c>
    </row>
    <row r="396" spans="2:13">
      <c r="B396" s="45"/>
      <c r="C396" s="8" t="str">
        <f t="shared" si="30"/>
        <v>4123328</v>
      </c>
      <c r="D396" s="8" t="s">
        <v>19581</v>
      </c>
      <c r="E396" s="8" t="str">
        <f t="shared" si="31"/>
        <v>256</v>
      </c>
      <c r="F396" s="9" t="s">
        <v>19437</v>
      </c>
      <c r="G396" s="25" t="s">
        <v>19885</v>
      </c>
      <c r="H396" s="39">
        <v>25</v>
      </c>
      <c r="I396" s="32" t="s">
        <v>18546</v>
      </c>
      <c r="J396" s="8" t="s">
        <v>18545</v>
      </c>
      <c r="K396" s="8" t="str">
        <f t="shared" si="32"/>
        <v>5020256</v>
      </c>
      <c r="L396" s="8" t="str">
        <f t="shared" si="34"/>
        <v>5020</v>
      </c>
      <c r="M396" s="8" t="str">
        <f t="shared" si="33"/>
        <v>41233285020</v>
      </c>
    </row>
    <row r="397" spans="2:13">
      <c r="B397" s="45"/>
      <c r="C397" s="8" t="str">
        <f t="shared" si="30"/>
        <v>4123328</v>
      </c>
      <c r="D397" s="8" t="s">
        <v>19581</v>
      </c>
      <c r="E397" s="8" t="str">
        <f t="shared" si="31"/>
        <v>278</v>
      </c>
      <c r="F397" s="9" t="s">
        <v>19437</v>
      </c>
      <c r="G397" s="25" t="s">
        <v>19885</v>
      </c>
      <c r="H397" s="39">
        <v>10</v>
      </c>
      <c r="I397" s="32" t="s">
        <v>18544</v>
      </c>
      <c r="J397" s="8" t="s">
        <v>18543</v>
      </c>
      <c r="K397" s="8" t="str">
        <f t="shared" si="32"/>
        <v>5020278</v>
      </c>
      <c r="L397" s="8" t="str">
        <f t="shared" si="34"/>
        <v>5020</v>
      </c>
      <c r="M397" s="8" t="str">
        <f t="shared" si="33"/>
        <v>41233285020</v>
      </c>
    </row>
    <row r="398" spans="2:13">
      <c r="B398" s="45"/>
      <c r="C398" s="8" t="str">
        <f t="shared" si="30"/>
        <v>4123328</v>
      </c>
      <c r="D398" s="8" t="s">
        <v>19581</v>
      </c>
      <c r="E398" s="8" t="str">
        <f t="shared" si="31"/>
        <v>290</v>
      </c>
      <c r="F398" s="9" t="s">
        <v>19437</v>
      </c>
      <c r="G398" s="25" t="s">
        <v>19885</v>
      </c>
      <c r="H398" s="39">
        <v>17</v>
      </c>
      <c r="I398" s="32" t="s">
        <v>18542</v>
      </c>
      <c r="J398" s="8" t="s">
        <v>18541</v>
      </c>
      <c r="K398" s="8" t="str">
        <f t="shared" si="32"/>
        <v>5020290</v>
      </c>
      <c r="L398" s="8" t="str">
        <f t="shared" si="34"/>
        <v>5020</v>
      </c>
      <c r="M398" s="8" t="str">
        <f t="shared" si="33"/>
        <v>41233285020</v>
      </c>
    </row>
    <row r="399" spans="2:13">
      <c r="B399" s="45"/>
      <c r="C399" s="8" t="str">
        <f t="shared" si="30"/>
        <v>4123328</v>
      </c>
      <c r="D399" s="8" t="s">
        <v>19581</v>
      </c>
      <c r="E399" s="8" t="str">
        <f t="shared" si="31"/>
        <v>312</v>
      </c>
      <c r="F399" s="9" t="s">
        <v>19437</v>
      </c>
      <c r="G399" s="25" t="s">
        <v>19885</v>
      </c>
      <c r="H399" s="39">
        <v>28</v>
      </c>
      <c r="I399" s="32" t="s">
        <v>18540</v>
      </c>
      <c r="J399" s="8" t="s">
        <v>18539</v>
      </c>
      <c r="K399" s="8" t="str">
        <f t="shared" si="32"/>
        <v>5020312</v>
      </c>
      <c r="L399" s="8" t="str">
        <f t="shared" si="34"/>
        <v>5020</v>
      </c>
      <c r="M399" s="8" t="str">
        <f t="shared" si="33"/>
        <v>41233285020</v>
      </c>
    </row>
    <row r="400" spans="2:13">
      <c r="B400" s="45"/>
      <c r="C400" s="8" t="str">
        <f t="shared" si="30"/>
        <v>4123328</v>
      </c>
      <c r="D400" s="8" t="s">
        <v>19581</v>
      </c>
      <c r="E400" s="8" t="str">
        <f t="shared" si="31"/>
        <v>334</v>
      </c>
      <c r="F400" s="9" t="s">
        <v>19437</v>
      </c>
      <c r="G400" s="25" t="s">
        <v>19885</v>
      </c>
      <c r="H400" s="39">
        <v>10</v>
      </c>
      <c r="I400" s="32" t="s">
        <v>18538</v>
      </c>
      <c r="J400" s="8" t="s">
        <v>18537</v>
      </c>
      <c r="K400" s="8" t="str">
        <f t="shared" si="32"/>
        <v>5020334</v>
      </c>
      <c r="L400" s="8" t="str">
        <f t="shared" si="34"/>
        <v>5020</v>
      </c>
      <c r="M400" s="8" t="str">
        <f t="shared" si="33"/>
        <v>41233285020</v>
      </c>
    </row>
    <row r="401" spans="2:13" ht="19.5" thickBot="1">
      <c r="B401" s="46"/>
      <c r="C401" s="6" t="str">
        <f t="shared" si="30"/>
        <v>4123328</v>
      </c>
      <c r="D401" s="6" t="s">
        <v>19581</v>
      </c>
      <c r="E401" s="6" t="str">
        <f t="shared" si="31"/>
        <v>356</v>
      </c>
      <c r="F401" s="7" t="s">
        <v>19437</v>
      </c>
      <c r="G401" s="26" t="s">
        <v>19885</v>
      </c>
      <c r="H401" s="40">
        <v>10</v>
      </c>
      <c r="I401" s="33" t="s">
        <v>18536</v>
      </c>
      <c r="J401" s="6" t="s">
        <v>18535</v>
      </c>
      <c r="K401" s="6" t="str">
        <f t="shared" si="32"/>
        <v>5020356</v>
      </c>
      <c r="L401" s="6" t="str">
        <f t="shared" si="34"/>
        <v>5020</v>
      </c>
      <c r="M401" s="6" t="str">
        <f t="shared" si="33"/>
        <v>41233285020</v>
      </c>
    </row>
    <row r="402" spans="2:13">
      <c r="B402" s="44"/>
      <c r="C402" s="3" t="str">
        <f t="shared" si="30"/>
        <v>4123328</v>
      </c>
      <c r="D402" s="3" t="s">
        <v>19581</v>
      </c>
      <c r="E402" s="3" t="str">
        <f t="shared" si="31"/>
        <v>356</v>
      </c>
      <c r="F402" s="4" t="s">
        <v>19437</v>
      </c>
      <c r="G402" s="27" t="s">
        <v>19891</v>
      </c>
      <c r="H402" s="41">
        <v>1</v>
      </c>
      <c r="I402" s="34" t="s">
        <v>18534</v>
      </c>
      <c r="J402" s="3" t="s">
        <v>18533</v>
      </c>
      <c r="K402" s="3" t="str">
        <f t="shared" si="32"/>
        <v>5778356</v>
      </c>
      <c r="L402" s="3" t="str">
        <f t="shared" si="34"/>
        <v>5778</v>
      </c>
      <c r="M402" s="3" t="str">
        <f t="shared" si="33"/>
        <v>41233285778</v>
      </c>
    </row>
    <row r="403" spans="2:13">
      <c r="B403" s="45"/>
      <c r="C403" s="8" t="str">
        <f t="shared" si="30"/>
        <v>4123328</v>
      </c>
      <c r="D403" s="8" t="s">
        <v>19581</v>
      </c>
      <c r="E403" s="8" t="str">
        <f t="shared" si="31"/>
        <v>234</v>
      </c>
      <c r="F403" s="9" t="s">
        <v>19437</v>
      </c>
      <c r="G403" s="25" t="s">
        <v>240</v>
      </c>
      <c r="H403" s="39">
        <v>7</v>
      </c>
      <c r="I403" s="32" t="s">
        <v>18532</v>
      </c>
      <c r="J403" s="8" t="s">
        <v>18531</v>
      </c>
      <c r="K403" s="8" t="str">
        <f t="shared" si="32"/>
        <v>5883234</v>
      </c>
      <c r="L403" s="8" t="str">
        <f t="shared" si="34"/>
        <v>5883</v>
      </c>
      <c r="M403" s="8" t="str">
        <f t="shared" si="33"/>
        <v>41233285883</v>
      </c>
    </row>
    <row r="404" spans="2:13">
      <c r="B404" s="45"/>
      <c r="C404" s="8" t="str">
        <f t="shared" si="30"/>
        <v>4123328</v>
      </c>
      <c r="D404" s="8" t="s">
        <v>19581</v>
      </c>
      <c r="E404" s="8" t="str">
        <f t="shared" si="31"/>
        <v>256</v>
      </c>
      <c r="F404" s="9" t="s">
        <v>19437</v>
      </c>
      <c r="G404" s="25" t="s">
        <v>240</v>
      </c>
      <c r="H404" s="39">
        <v>1</v>
      </c>
      <c r="I404" s="32" t="s">
        <v>18530</v>
      </c>
      <c r="J404" s="8" t="s">
        <v>18529</v>
      </c>
      <c r="K404" s="8" t="str">
        <f t="shared" si="32"/>
        <v>5883256</v>
      </c>
      <c r="L404" s="8" t="str">
        <f t="shared" si="34"/>
        <v>5883</v>
      </c>
      <c r="M404" s="8" t="str">
        <f t="shared" si="33"/>
        <v>41233285883</v>
      </c>
    </row>
    <row r="405" spans="2:13">
      <c r="B405" s="45"/>
      <c r="C405" s="8" t="str">
        <f t="shared" si="30"/>
        <v>4123328</v>
      </c>
      <c r="D405" s="8" t="s">
        <v>19581</v>
      </c>
      <c r="E405" s="8" t="str">
        <f t="shared" si="31"/>
        <v>278</v>
      </c>
      <c r="F405" s="9" t="s">
        <v>19437</v>
      </c>
      <c r="G405" s="25" t="s">
        <v>240</v>
      </c>
      <c r="H405" s="39">
        <v>1</v>
      </c>
      <c r="I405" s="32" t="s">
        <v>18528</v>
      </c>
      <c r="J405" s="8" t="s">
        <v>18527</v>
      </c>
      <c r="K405" s="8" t="str">
        <f t="shared" si="32"/>
        <v>5883278</v>
      </c>
      <c r="L405" s="8" t="str">
        <f t="shared" si="34"/>
        <v>5883</v>
      </c>
      <c r="M405" s="8" t="str">
        <f t="shared" si="33"/>
        <v>41233285883</v>
      </c>
    </row>
    <row r="406" spans="2:13">
      <c r="B406" s="45"/>
      <c r="C406" s="8" t="str">
        <f t="shared" si="30"/>
        <v>4123328</v>
      </c>
      <c r="D406" s="8" t="s">
        <v>19581</v>
      </c>
      <c r="E406" s="8" t="str">
        <f t="shared" si="31"/>
        <v>312</v>
      </c>
      <c r="F406" s="9" t="s">
        <v>19437</v>
      </c>
      <c r="G406" s="25" t="s">
        <v>240</v>
      </c>
      <c r="H406" s="39">
        <v>2</v>
      </c>
      <c r="I406" s="32" t="s">
        <v>18526</v>
      </c>
      <c r="J406" s="8" t="s">
        <v>18525</v>
      </c>
      <c r="K406" s="8" t="str">
        <f t="shared" si="32"/>
        <v>5883312</v>
      </c>
      <c r="L406" s="8" t="str">
        <f t="shared" si="34"/>
        <v>5883</v>
      </c>
      <c r="M406" s="8" t="str">
        <f t="shared" si="33"/>
        <v>41233285883</v>
      </c>
    </row>
    <row r="407" spans="2:13" ht="19.5" thickBot="1">
      <c r="B407" s="46"/>
      <c r="C407" s="6" t="str">
        <f t="shared" si="30"/>
        <v>4123328</v>
      </c>
      <c r="D407" s="6" t="s">
        <v>19581</v>
      </c>
      <c r="E407" s="6" t="str">
        <f t="shared" si="31"/>
        <v>290</v>
      </c>
      <c r="F407" s="7" t="s">
        <v>19437</v>
      </c>
      <c r="G407" s="26" t="s">
        <v>16065</v>
      </c>
      <c r="H407" s="40">
        <v>789</v>
      </c>
      <c r="I407" s="33" t="s">
        <v>18524</v>
      </c>
      <c r="J407" s="6" t="s">
        <v>18523</v>
      </c>
      <c r="K407" s="6" t="str">
        <f t="shared" si="32"/>
        <v>8746290</v>
      </c>
      <c r="L407" s="6" t="str">
        <f t="shared" si="34"/>
        <v>8746</v>
      </c>
      <c r="M407" s="6" t="str">
        <f t="shared" si="33"/>
        <v>41233288746</v>
      </c>
    </row>
    <row r="408" spans="2:13">
      <c r="B408" s="10"/>
      <c r="C408" s="10" t="str">
        <f t="shared" si="30"/>
        <v>4123500</v>
      </c>
      <c r="D408" s="10" t="s">
        <v>247</v>
      </c>
      <c r="E408" s="10" t="str">
        <f t="shared" si="31"/>
        <v>378</v>
      </c>
      <c r="F408" s="11" t="s">
        <v>19438</v>
      </c>
      <c r="G408" s="24" t="s">
        <v>3186</v>
      </c>
      <c r="H408" s="38">
        <v>15</v>
      </c>
      <c r="I408" s="31" t="s">
        <v>18522</v>
      </c>
      <c r="J408" s="10" t="s">
        <v>18521</v>
      </c>
      <c r="K408" s="10" t="str">
        <f t="shared" si="32"/>
        <v>0073378</v>
      </c>
      <c r="L408" s="10" t="str">
        <f t="shared" si="34"/>
        <v>0073</v>
      </c>
      <c r="M408" s="10" t="str">
        <f t="shared" si="33"/>
        <v>41235000073</v>
      </c>
    </row>
    <row r="409" spans="2:13">
      <c r="B409" s="8"/>
      <c r="C409" s="8" t="str">
        <f t="shared" si="30"/>
        <v>4123500</v>
      </c>
      <c r="D409" s="8" t="s">
        <v>247</v>
      </c>
      <c r="E409" s="8" t="str">
        <f t="shared" si="31"/>
        <v>390</v>
      </c>
      <c r="F409" s="9" t="s">
        <v>19438</v>
      </c>
      <c r="G409" s="25" t="s">
        <v>3186</v>
      </c>
      <c r="H409" s="39">
        <v>33</v>
      </c>
      <c r="I409" s="32" t="s">
        <v>18520</v>
      </c>
      <c r="J409" s="8" t="s">
        <v>18519</v>
      </c>
      <c r="K409" s="8" t="str">
        <f t="shared" si="32"/>
        <v>0073390</v>
      </c>
      <c r="L409" s="8" t="str">
        <f t="shared" si="34"/>
        <v>0073</v>
      </c>
      <c r="M409" s="8" t="str">
        <f t="shared" si="33"/>
        <v>41235000073</v>
      </c>
    </row>
    <row r="410" spans="2:13">
      <c r="B410" s="8"/>
      <c r="C410" s="8" t="str">
        <f t="shared" si="30"/>
        <v>4123500</v>
      </c>
      <c r="D410" s="8" t="s">
        <v>247</v>
      </c>
      <c r="E410" s="8" t="str">
        <f t="shared" si="31"/>
        <v>412</v>
      </c>
      <c r="F410" s="9" t="s">
        <v>19438</v>
      </c>
      <c r="G410" s="25" t="s">
        <v>3186</v>
      </c>
      <c r="H410" s="39">
        <v>39</v>
      </c>
      <c r="I410" s="32" t="s">
        <v>18518</v>
      </c>
      <c r="J410" s="8" t="s">
        <v>18517</v>
      </c>
      <c r="K410" s="8" t="str">
        <f t="shared" si="32"/>
        <v>0073412</v>
      </c>
      <c r="L410" s="8" t="str">
        <f t="shared" si="34"/>
        <v>0073</v>
      </c>
      <c r="M410" s="8" t="str">
        <f t="shared" si="33"/>
        <v>41235000073</v>
      </c>
    </row>
    <row r="411" spans="2:13">
      <c r="B411" s="8"/>
      <c r="C411" s="8" t="str">
        <f t="shared" si="30"/>
        <v>4123500</v>
      </c>
      <c r="D411" s="8" t="s">
        <v>247</v>
      </c>
      <c r="E411" s="8" t="str">
        <f t="shared" si="31"/>
        <v>334</v>
      </c>
      <c r="F411" s="9" t="s">
        <v>19438</v>
      </c>
      <c r="G411" s="25" t="s">
        <v>10600</v>
      </c>
      <c r="H411" s="39">
        <v>10</v>
      </c>
      <c r="I411" s="32" t="s">
        <v>18516</v>
      </c>
      <c r="J411" s="8" t="s">
        <v>18515</v>
      </c>
      <c r="K411" s="8" t="str">
        <f t="shared" si="32"/>
        <v>4747334</v>
      </c>
      <c r="L411" s="8" t="str">
        <f t="shared" si="34"/>
        <v>4747</v>
      </c>
      <c r="M411" s="8" t="str">
        <f t="shared" si="33"/>
        <v>41235004747</v>
      </c>
    </row>
    <row r="412" spans="2:13">
      <c r="B412" s="8"/>
      <c r="C412" s="8" t="str">
        <f t="shared" si="30"/>
        <v>4123500</v>
      </c>
      <c r="D412" s="8" t="s">
        <v>247</v>
      </c>
      <c r="E412" s="8" t="str">
        <f t="shared" si="31"/>
        <v>356</v>
      </c>
      <c r="F412" s="9" t="s">
        <v>19438</v>
      </c>
      <c r="G412" s="25" t="s">
        <v>10600</v>
      </c>
      <c r="H412" s="39">
        <v>19</v>
      </c>
      <c r="I412" s="32" t="s">
        <v>18514</v>
      </c>
      <c r="J412" s="8" t="s">
        <v>18513</v>
      </c>
      <c r="K412" s="8" t="str">
        <f t="shared" si="32"/>
        <v>4747356</v>
      </c>
      <c r="L412" s="8" t="str">
        <f t="shared" si="34"/>
        <v>4747</v>
      </c>
      <c r="M412" s="8" t="str">
        <f t="shared" si="33"/>
        <v>41235004747</v>
      </c>
    </row>
    <row r="413" spans="2:13">
      <c r="B413" s="8"/>
      <c r="C413" s="8" t="str">
        <f t="shared" si="30"/>
        <v>4123500</v>
      </c>
      <c r="D413" s="8" t="s">
        <v>247</v>
      </c>
      <c r="E413" s="8" t="str">
        <f t="shared" si="31"/>
        <v>378</v>
      </c>
      <c r="F413" s="9" t="s">
        <v>19438</v>
      </c>
      <c r="G413" s="25" t="s">
        <v>10600</v>
      </c>
      <c r="H413" s="39">
        <v>16</v>
      </c>
      <c r="I413" s="32" t="s">
        <v>18512</v>
      </c>
      <c r="J413" s="8" t="s">
        <v>18511</v>
      </c>
      <c r="K413" s="8" t="str">
        <f t="shared" si="32"/>
        <v>4747378</v>
      </c>
      <c r="L413" s="8" t="str">
        <f t="shared" si="34"/>
        <v>4747</v>
      </c>
      <c r="M413" s="8" t="str">
        <f t="shared" si="33"/>
        <v>41235004747</v>
      </c>
    </row>
    <row r="414" spans="2:13">
      <c r="B414" s="8"/>
      <c r="C414" s="8" t="str">
        <f t="shared" si="30"/>
        <v>4123500</v>
      </c>
      <c r="D414" s="8" t="s">
        <v>247</v>
      </c>
      <c r="E414" s="8" t="str">
        <f t="shared" si="31"/>
        <v>390</v>
      </c>
      <c r="F414" s="9" t="s">
        <v>19438</v>
      </c>
      <c r="G414" s="25" t="s">
        <v>10600</v>
      </c>
      <c r="H414" s="39">
        <v>29</v>
      </c>
      <c r="I414" s="32" t="s">
        <v>18510</v>
      </c>
      <c r="J414" s="8" t="s">
        <v>18509</v>
      </c>
      <c r="K414" s="8" t="str">
        <f t="shared" si="32"/>
        <v>4747390</v>
      </c>
      <c r="L414" s="8" t="str">
        <f t="shared" si="34"/>
        <v>4747</v>
      </c>
      <c r="M414" s="8" t="str">
        <f t="shared" si="33"/>
        <v>41235004747</v>
      </c>
    </row>
    <row r="415" spans="2:13">
      <c r="B415" s="8"/>
      <c r="C415" s="8" t="str">
        <f t="shared" si="30"/>
        <v>4123500</v>
      </c>
      <c r="D415" s="8" t="s">
        <v>247</v>
      </c>
      <c r="E415" s="8" t="str">
        <f t="shared" si="31"/>
        <v>412</v>
      </c>
      <c r="F415" s="9" t="s">
        <v>19438</v>
      </c>
      <c r="G415" s="25" t="s">
        <v>10600</v>
      </c>
      <c r="H415" s="39">
        <v>5</v>
      </c>
      <c r="I415" s="32" t="s">
        <v>18508</v>
      </c>
      <c r="J415" s="8" t="s">
        <v>18507</v>
      </c>
      <c r="K415" s="8" t="str">
        <f t="shared" si="32"/>
        <v>4747412</v>
      </c>
      <c r="L415" s="8" t="str">
        <f t="shared" si="34"/>
        <v>4747</v>
      </c>
      <c r="M415" s="8" t="str">
        <f t="shared" si="33"/>
        <v>41235004747</v>
      </c>
    </row>
    <row r="416" spans="2:13">
      <c r="B416" s="8"/>
      <c r="C416" s="8" t="str">
        <f t="shared" si="30"/>
        <v>4123500</v>
      </c>
      <c r="D416" s="8" t="s">
        <v>247</v>
      </c>
      <c r="E416" s="8" t="str">
        <f t="shared" si="31"/>
        <v>356</v>
      </c>
      <c r="F416" s="9" t="s">
        <v>19438</v>
      </c>
      <c r="G416" s="25" t="s">
        <v>223</v>
      </c>
      <c r="H416" s="39">
        <v>12</v>
      </c>
      <c r="I416" s="32" t="s">
        <v>18506</v>
      </c>
      <c r="J416" s="8" t="s">
        <v>18505</v>
      </c>
      <c r="K416" s="8" t="str">
        <f t="shared" si="32"/>
        <v>7461356</v>
      </c>
      <c r="L416" s="8" t="str">
        <f t="shared" si="34"/>
        <v>7461</v>
      </c>
      <c r="M416" s="8" t="str">
        <f t="shared" si="33"/>
        <v>41235007461</v>
      </c>
    </row>
    <row r="417" spans="2:13">
      <c r="B417" s="8"/>
      <c r="C417" s="8" t="str">
        <f t="shared" si="30"/>
        <v>4127273</v>
      </c>
      <c r="D417" s="8" t="s">
        <v>19581</v>
      </c>
      <c r="E417" s="8" t="str">
        <f t="shared" si="31"/>
        <v>356</v>
      </c>
      <c r="F417" s="9" t="s">
        <v>19439</v>
      </c>
      <c r="G417" s="25" t="s">
        <v>19759</v>
      </c>
      <c r="H417" s="39">
        <v>2</v>
      </c>
      <c r="I417" s="32" t="s">
        <v>18504</v>
      </c>
      <c r="J417" s="8" t="s">
        <v>18503</v>
      </c>
      <c r="K417" s="8" t="str">
        <f t="shared" si="32"/>
        <v>0001356</v>
      </c>
      <c r="L417" s="8" t="str">
        <f t="shared" si="34"/>
        <v>0001</v>
      </c>
      <c r="M417" s="8" t="str">
        <f t="shared" si="33"/>
        <v>41272730001</v>
      </c>
    </row>
    <row r="418" spans="2:13">
      <c r="B418" s="8"/>
      <c r="C418" s="8" t="str">
        <f t="shared" si="30"/>
        <v>4127273</v>
      </c>
      <c r="D418" s="8" t="s">
        <v>19581</v>
      </c>
      <c r="E418" s="8" t="str">
        <f t="shared" si="31"/>
        <v>256</v>
      </c>
      <c r="F418" s="9" t="s">
        <v>19439</v>
      </c>
      <c r="G418" s="25" t="s">
        <v>4262</v>
      </c>
      <c r="H418" s="39">
        <v>2</v>
      </c>
      <c r="I418" s="32" t="s">
        <v>18502</v>
      </c>
      <c r="J418" s="8" t="s">
        <v>18501</v>
      </c>
      <c r="K418" s="8" t="str">
        <f t="shared" si="32"/>
        <v>1327256</v>
      </c>
      <c r="L418" s="8" t="str">
        <f t="shared" si="34"/>
        <v>1327</v>
      </c>
      <c r="M418" s="8" t="str">
        <f t="shared" si="33"/>
        <v>41272731327</v>
      </c>
    </row>
    <row r="419" spans="2:13">
      <c r="B419" s="8"/>
      <c r="C419" s="8" t="str">
        <f t="shared" si="30"/>
        <v>4127273</v>
      </c>
      <c r="D419" s="8" t="s">
        <v>19581</v>
      </c>
      <c r="E419" s="8" t="str">
        <f t="shared" si="31"/>
        <v>278</v>
      </c>
      <c r="F419" s="9" t="s">
        <v>19439</v>
      </c>
      <c r="G419" s="25" t="s">
        <v>4262</v>
      </c>
      <c r="H419" s="39">
        <v>95</v>
      </c>
      <c r="I419" s="32" t="s">
        <v>18500</v>
      </c>
      <c r="J419" s="8" t="s">
        <v>18499</v>
      </c>
      <c r="K419" s="8" t="str">
        <f t="shared" si="32"/>
        <v>1327278</v>
      </c>
      <c r="L419" s="8" t="str">
        <f t="shared" si="34"/>
        <v>1327</v>
      </c>
      <c r="M419" s="8" t="str">
        <f t="shared" si="33"/>
        <v>41272731327</v>
      </c>
    </row>
    <row r="420" spans="2:13">
      <c r="B420" s="8"/>
      <c r="C420" s="8" t="str">
        <f t="shared" si="30"/>
        <v>4127273</v>
      </c>
      <c r="D420" s="8" t="s">
        <v>19581</v>
      </c>
      <c r="E420" s="8" t="str">
        <f t="shared" si="31"/>
        <v>278</v>
      </c>
      <c r="F420" s="9" t="s">
        <v>19439</v>
      </c>
      <c r="G420" s="25" t="s">
        <v>8304</v>
      </c>
      <c r="H420" s="39">
        <v>4</v>
      </c>
      <c r="I420" s="32" t="s">
        <v>18498</v>
      </c>
      <c r="J420" s="8" t="s">
        <v>18497</v>
      </c>
      <c r="K420" s="8" t="str">
        <f t="shared" si="32"/>
        <v>1411278</v>
      </c>
      <c r="L420" s="8" t="str">
        <f t="shared" si="34"/>
        <v>1411</v>
      </c>
      <c r="M420" s="8" t="str">
        <f t="shared" si="33"/>
        <v>41272731411</v>
      </c>
    </row>
    <row r="421" spans="2:13">
      <c r="B421" s="8"/>
      <c r="C421" s="8" t="str">
        <f t="shared" si="30"/>
        <v>4127273</v>
      </c>
      <c r="D421" s="8" t="s">
        <v>19581</v>
      </c>
      <c r="E421" s="8" t="str">
        <f t="shared" si="31"/>
        <v>290</v>
      </c>
      <c r="F421" s="9" t="s">
        <v>19439</v>
      </c>
      <c r="G421" s="25" t="s">
        <v>8304</v>
      </c>
      <c r="H421" s="39">
        <v>1</v>
      </c>
      <c r="I421" s="32" t="s">
        <v>18496</v>
      </c>
      <c r="J421" s="8" t="s">
        <v>18495</v>
      </c>
      <c r="K421" s="8" t="str">
        <f t="shared" si="32"/>
        <v>1411290</v>
      </c>
      <c r="L421" s="8" t="str">
        <f t="shared" si="34"/>
        <v>1411</v>
      </c>
      <c r="M421" s="8" t="str">
        <f t="shared" si="33"/>
        <v>41272731411</v>
      </c>
    </row>
    <row r="422" spans="2:13">
      <c r="B422" s="8"/>
      <c r="C422" s="8" t="str">
        <f t="shared" si="30"/>
        <v>4127273</v>
      </c>
      <c r="D422" s="8" t="s">
        <v>19581</v>
      </c>
      <c r="E422" s="8" t="str">
        <f t="shared" si="31"/>
        <v>334</v>
      </c>
      <c r="F422" s="9" t="s">
        <v>19439</v>
      </c>
      <c r="G422" s="25" t="s">
        <v>8304</v>
      </c>
      <c r="H422" s="39">
        <v>2</v>
      </c>
      <c r="I422" s="32" t="s">
        <v>18494</v>
      </c>
      <c r="J422" s="8" t="s">
        <v>18493</v>
      </c>
      <c r="K422" s="8" t="str">
        <f t="shared" si="32"/>
        <v>1411334</v>
      </c>
      <c r="L422" s="8" t="str">
        <f t="shared" si="34"/>
        <v>1411</v>
      </c>
      <c r="M422" s="8" t="str">
        <f t="shared" si="33"/>
        <v>41272731411</v>
      </c>
    </row>
    <row r="423" spans="2:13">
      <c r="B423" s="8"/>
      <c r="C423" s="8" t="str">
        <f t="shared" si="30"/>
        <v>4127273</v>
      </c>
      <c r="D423" s="8" t="s">
        <v>19581</v>
      </c>
      <c r="E423" s="8" t="str">
        <f t="shared" si="31"/>
        <v>278</v>
      </c>
      <c r="F423" s="9" t="s">
        <v>19439</v>
      </c>
      <c r="G423" s="25" t="s">
        <v>19890</v>
      </c>
      <c r="H423" s="39">
        <v>8</v>
      </c>
      <c r="I423" s="32" t="s">
        <v>18492</v>
      </c>
      <c r="J423" s="8" t="s">
        <v>18491</v>
      </c>
      <c r="K423" s="8" t="str">
        <f t="shared" si="32"/>
        <v>2715278</v>
      </c>
      <c r="L423" s="8" t="str">
        <f t="shared" si="34"/>
        <v>2715</v>
      </c>
      <c r="M423" s="8" t="str">
        <f t="shared" si="33"/>
        <v>41272732715</v>
      </c>
    </row>
    <row r="424" spans="2:13">
      <c r="B424" s="8"/>
      <c r="C424" s="8" t="str">
        <f t="shared" si="30"/>
        <v>4127273</v>
      </c>
      <c r="D424" s="8" t="s">
        <v>19581</v>
      </c>
      <c r="E424" s="8" t="str">
        <f t="shared" si="31"/>
        <v>290</v>
      </c>
      <c r="F424" s="9" t="s">
        <v>19439</v>
      </c>
      <c r="G424" s="25" t="s">
        <v>19890</v>
      </c>
      <c r="H424" s="39">
        <v>8</v>
      </c>
      <c r="I424" s="32" t="s">
        <v>18490</v>
      </c>
      <c r="J424" s="8" t="s">
        <v>18489</v>
      </c>
      <c r="K424" s="8" t="str">
        <f t="shared" si="32"/>
        <v>2715290</v>
      </c>
      <c r="L424" s="8" t="str">
        <f t="shared" si="34"/>
        <v>2715</v>
      </c>
      <c r="M424" s="8" t="str">
        <f t="shared" si="33"/>
        <v>41272732715</v>
      </c>
    </row>
    <row r="425" spans="2:13">
      <c r="B425" s="8"/>
      <c r="C425" s="8" t="str">
        <f t="shared" si="30"/>
        <v>4127273</v>
      </c>
      <c r="D425" s="8" t="s">
        <v>19581</v>
      </c>
      <c r="E425" s="8" t="str">
        <f t="shared" si="31"/>
        <v>312</v>
      </c>
      <c r="F425" s="9" t="s">
        <v>19439</v>
      </c>
      <c r="G425" s="25" t="s">
        <v>19890</v>
      </c>
      <c r="H425" s="39">
        <v>9</v>
      </c>
      <c r="I425" s="32" t="s">
        <v>18488</v>
      </c>
      <c r="J425" s="8" t="s">
        <v>18487</v>
      </c>
      <c r="K425" s="8" t="str">
        <f t="shared" si="32"/>
        <v>2715312</v>
      </c>
      <c r="L425" s="8" t="str">
        <f t="shared" si="34"/>
        <v>2715</v>
      </c>
      <c r="M425" s="8" t="str">
        <f t="shared" si="33"/>
        <v>41272732715</v>
      </c>
    </row>
    <row r="426" spans="2:13" ht="19.5" thickBot="1">
      <c r="B426" s="12"/>
      <c r="C426" s="12" t="str">
        <f t="shared" si="30"/>
        <v>4127273</v>
      </c>
      <c r="D426" s="12" t="s">
        <v>19581</v>
      </c>
      <c r="E426" s="12" t="str">
        <f t="shared" si="31"/>
        <v>334</v>
      </c>
      <c r="F426" s="13" t="s">
        <v>19439</v>
      </c>
      <c r="G426" s="28" t="s">
        <v>19890</v>
      </c>
      <c r="H426" s="42">
        <v>3</v>
      </c>
      <c r="I426" s="35" t="s">
        <v>18486</v>
      </c>
      <c r="J426" s="12" t="s">
        <v>18485</v>
      </c>
      <c r="K426" s="12" t="str">
        <f t="shared" si="32"/>
        <v>2715334</v>
      </c>
      <c r="L426" s="12" t="str">
        <f t="shared" si="34"/>
        <v>2715</v>
      </c>
      <c r="M426" s="12" t="str">
        <f t="shared" si="33"/>
        <v>41272732715</v>
      </c>
    </row>
    <row r="427" spans="2:13">
      <c r="B427" s="44"/>
      <c r="C427" s="3" t="str">
        <f t="shared" si="30"/>
        <v>4127273</v>
      </c>
      <c r="D427" s="3" t="s">
        <v>19581</v>
      </c>
      <c r="E427" s="3" t="str">
        <f t="shared" si="31"/>
        <v>234</v>
      </c>
      <c r="F427" s="4" t="s">
        <v>19439</v>
      </c>
      <c r="G427" s="27" t="s">
        <v>8576</v>
      </c>
      <c r="H427" s="41">
        <v>32</v>
      </c>
      <c r="I427" s="34" t="s">
        <v>18484</v>
      </c>
      <c r="J427" s="3" t="s">
        <v>18483</v>
      </c>
      <c r="K427" s="3" t="str">
        <f t="shared" si="32"/>
        <v>3749234</v>
      </c>
      <c r="L427" s="3" t="str">
        <f t="shared" si="34"/>
        <v>3749</v>
      </c>
      <c r="M427" s="3" t="str">
        <f t="shared" si="33"/>
        <v>41272733749</v>
      </c>
    </row>
    <row r="428" spans="2:13">
      <c r="B428" s="45"/>
      <c r="C428" s="8" t="str">
        <f t="shared" si="30"/>
        <v>4127273</v>
      </c>
      <c r="D428" s="8" t="s">
        <v>19581</v>
      </c>
      <c r="E428" s="8" t="str">
        <f t="shared" si="31"/>
        <v>256</v>
      </c>
      <c r="F428" s="9" t="s">
        <v>19439</v>
      </c>
      <c r="G428" s="25" t="s">
        <v>8576</v>
      </c>
      <c r="H428" s="39">
        <v>91</v>
      </c>
      <c r="I428" s="32" t="s">
        <v>18482</v>
      </c>
      <c r="J428" s="8" t="s">
        <v>18481</v>
      </c>
      <c r="K428" s="8" t="str">
        <f t="shared" si="32"/>
        <v>3749256</v>
      </c>
      <c r="L428" s="8" t="str">
        <f t="shared" si="34"/>
        <v>3749</v>
      </c>
      <c r="M428" s="8" t="str">
        <f t="shared" si="33"/>
        <v>41272733749</v>
      </c>
    </row>
    <row r="429" spans="2:13">
      <c r="B429" s="45"/>
      <c r="C429" s="8" t="str">
        <f t="shared" si="30"/>
        <v>4127273</v>
      </c>
      <c r="D429" s="8" t="s">
        <v>19581</v>
      </c>
      <c r="E429" s="8" t="str">
        <f t="shared" si="31"/>
        <v>278</v>
      </c>
      <c r="F429" s="9" t="s">
        <v>19439</v>
      </c>
      <c r="G429" s="25" t="s">
        <v>8576</v>
      </c>
      <c r="H429" s="39">
        <v>66</v>
      </c>
      <c r="I429" s="32" t="s">
        <v>18480</v>
      </c>
      <c r="J429" s="8" t="s">
        <v>18479</v>
      </c>
      <c r="K429" s="8" t="str">
        <f t="shared" si="32"/>
        <v>3749278</v>
      </c>
      <c r="L429" s="8" t="str">
        <f t="shared" si="34"/>
        <v>3749</v>
      </c>
      <c r="M429" s="8" t="str">
        <f t="shared" si="33"/>
        <v>41272733749</v>
      </c>
    </row>
    <row r="430" spans="2:13">
      <c r="B430" s="45"/>
      <c r="C430" s="8" t="str">
        <f t="shared" si="30"/>
        <v>4127273</v>
      </c>
      <c r="D430" s="8" t="s">
        <v>19581</v>
      </c>
      <c r="E430" s="8" t="str">
        <f t="shared" si="31"/>
        <v>290</v>
      </c>
      <c r="F430" s="9" t="s">
        <v>19439</v>
      </c>
      <c r="G430" s="25" t="s">
        <v>8576</v>
      </c>
      <c r="H430" s="39">
        <v>33</v>
      </c>
      <c r="I430" s="32" t="s">
        <v>18478</v>
      </c>
      <c r="J430" s="8" t="s">
        <v>18477</v>
      </c>
      <c r="K430" s="8" t="str">
        <f t="shared" si="32"/>
        <v>3749290</v>
      </c>
      <c r="L430" s="8" t="str">
        <f t="shared" si="34"/>
        <v>3749</v>
      </c>
      <c r="M430" s="8" t="str">
        <f t="shared" si="33"/>
        <v>41272733749</v>
      </c>
    </row>
    <row r="431" spans="2:13">
      <c r="B431" s="45"/>
      <c r="C431" s="8" t="str">
        <f t="shared" si="30"/>
        <v>4127273</v>
      </c>
      <c r="D431" s="8" t="s">
        <v>19581</v>
      </c>
      <c r="E431" s="8" t="str">
        <f t="shared" si="31"/>
        <v>312</v>
      </c>
      <c r="F431" s="9" t="s">
        <v>19439</v>
      </c>
      <c r="G431" s="25" t="s">
        <v>8576</v>
      </c>
      <c r="H431" s="39">
        <v>32</v>
      </c>
      <c r="I431" s="32" t="s">
        <v>18476</v>
      </c>
      <c r="J431" s="8" t="s">
        <v>18475</v>
      </c>
      <c r="K431" s="8" t="str">
        <f t="shared" si="32"/>
        <v>3749312</v>
      </c>
      <c r="L431" s="8" t="str">
        <f t="shared" si="34"/>
        <v>3749</v>
      </c>
      <c r="M431" s="8" t="str">
        <f t="shared" si="33"/>
        <v>41272733749</v>
      </c>
    </row>
    <row r="432" spans="2:13">
      <c r="B432" s="45"/>
      <c r="C432" s="8" t="str">
        <f t="shared" si="30"/>
        <v>4127273</v>
      </c>
      <c r="D432" s="8" t="s">
        <v>19581</v>
      </c>
      <c r="E432" s="8" t="str">
        <f t="shared" si="31"/>
        <v>334</v>
      </c>
      <c r="F432" s="9" t="s">
        <v>19439</v>
      </c>
      <c r="G432" s="25" t="s">
        <v>8576</v>
      </c>
      <c r="H432" s="39">
        <v>13</v>
      </c>
      <c r="I432" s="32" t="s">
        <v>18474</v>
      </c>
      <c r="J432" s="8" t="s">
        <v>18473</v>
      </c>
      <c r="K432" s="8" t="str">
        <f t="shared" si="32"/>
        <v>3749334</v>
      </c>
      <c r="L432" s="8" t="str">
        <f t="shared" si="34"/>
        <v>3749</v>
      </c>
      <c r="M432" s="8" t="str">
        <f t="shared" si="33"/>
        <v>41272733749</v>
      </c>
    </row>
    <row r="433" spans="2:13" ht="19.5" thickBot="1">
      <c r="B433" s="46"/>
      <c r="C433" s="6" t="str">
        <f t="shared" si="30"/>
        <v>4127273</v>
      </c>
      <c r="D433" s="6" t="s">
        <v>19581</v>
      </c>
      <c r="E433" s="6" t="str">
        <f t="shared" si="31"/>
        <v>356</v>
      </c>
      <c r="F433" s="7" t="s">
        <v>19439</v>
      </c>
      <c r="G433" s="26" t="s">
        <v>8576</v>
      </c>
      <c r="H433" s="40">
        <v>20</v>
      </c>
      <c r="I433" s="33" t="s">
        <v>18472</v>
      </c>
      <c r="J433" s="6" t="s">
        <v>18471</v>
      </c>
      <c r="K433" s="6" t="str">
        <f t="shared" si="32"/>
        <v>3749356</v>
      </c>
      <c r="L433" s="6" t="str">
        <f t="shared" si="34"/>
        <v>3749</v>
      </c>
      <c r="M433" s="6" t="str">
        <f t="shared" si="33"/>
        <v>41272733749</v>
      </c>
    </row>
    <row r="434" spans="2:13">
      <c r="B434" s="44"/>
      <c r="C434" s="3" t="str">
        <f t="shared" si="30"/>
        <v>4127273</v>
      </c>
      <c r="D434" s="3" t="s">
        <v>19581</v>
      </c>
      <c r="E434" s="3" t="str">
        <f t="shared" si="31"/>
        <v>234</v>
      </c>
      <c r="F434" s="4" t="s">
        <v>19439</v>
      </c>
      <c r="G434" s="27" t="s">
        <v>20056</v>
      </c>
      <c r="H434" s="41">
        <v>17</v>
      </c>
      <c r="I434" s="34" t="s">
        <v>18470</v>
      </c>
      <c r="J434" s="3" t="s">
        <v>18469</v>
      </c>
      <c r="K434" s="3" t="str">
        <f t="shared" si="32"/>
        <v>4368234</v>
      </c>
      <c r="L434" s="3" t="str">
        <f t="shared" si="34"/>
        <v>4368</v>
      </c>
      <c r="M434" s="3" t="str">
        <f t="shared" si="33"/>
        <v>41272734368</v>
      </c>
    </row>
    <row r="435" spans="2:13">
      <c r="B435" s="45"/>
      <c r="C435" s="8" t="str">
        <f t="shared" si="30"/>
        <v>4127273</v>
      </c>
      <c r="D435" s="8" t="s">
        <v>19581</v>
      </c>
      <c r="E435" s="8" t="str">
        <f t="shared" si="31"/>
        <v>256</v>
      </c>
      <c r="F435" s="9" t="s">
        <v>19439</v>
      </c>
      <c r="G435" s="25" t="s">
        <v>20056</v>
      </c>
      <c r="H435" s="39">
        <v>31</v>
      </c>
      <c r="I435" s="32" t="s">
        <v>18468</v>
      </c>
      <c r="J435" s="8" t="s">
        <v>18467</v>
      </c>
      <c r="K435" s="8" t="str">
        <f t="shared" si="32"/>
        <v>4368256</v>
      </c>
      <c r="L435" s="8" t="str">
        <f t="shared" si="34"/>
        <v>4368</v>
      </c>
      <c r="M435" s="8" t="str">
        <f t="shared" si="33"/>
        <v>41272734368</v>
      </c>
    </row>
    <row r="436" spans="2:13">
      <c r="B436" s="45"/>
      <c r="C436" s="8" t="str">
        <f t="shared" si="30"/>
        <v>4127273</v>
      </c>
      <c r="D436" s="8" t="s">
        <v>19581</v>
      </c>
      <c r="E436" s="8" t="str">
        <f t="shared" si="31"/>
        <v>278</v>
      </c>
      <c r="F436" s="9" t="s">
        <v>19439</v>
      </c>
      <c r="G436" s="25" t="s">
        <v>20056</v>
      </c>
      <c r="H436" s="39">
        <v>1</v>
      </c>
      <c r="I436" s="32" t="s">
        <v>18466</v>
      </c>
      <c r="J436" s="8" t="s">
        <v>18465</v>
      </c>
      <c r="K436" s="8" t="str">
        <f t="shared" si="32"/>
        <v>4368278</v>
      </c>
      <c r="L436" s="8" t="str">
        <f t="shared" si="34"/>
        <v>4368</v>
      </c>
      <c r="M436" s="8" t="str">
        <f t="shared" si="33"/>
        <v>41272734368</v>
      </c>
    </row>
    <row r="437" spans="2:13">
      <c r="B437" s="45"/>
      <c r="C437" s="8" t="str">
        <f t="shared" si="30"/>
        <v>4127273</v>
      </c>
      <c r="D437" s="8" t="s">
        <v>19581</v>
      </c>
      <c r="E437" s="8" t="str">
        <f t="shared" si="31"/>
        <v>290</v>
      </c>
      <c r="F437" s="9" t="s">
        <v>19439</v>
      </c>
      <c r="G437" s="25" t="s">
        <v>20056</v>
      </c>
      <c r="H437" s="39">
        <v>12</v>
      </c>
      <c r="I437" s="32" t="s">
        <v>18464</v>
      </c>
      <c r="J437" s="8" t="s">
        <v>18463</v>
      </c>
      <c r="K437" s="8" t="str">
        <f t="shared" si="32"/>
        <v>4368290</v>
      </c>
      <c r="L437" s="8" t="str">
        <f t="shared" si="34"/>
        <v>4368</v>
      </c>
      <c r="M437" s="8" t="str">
        <f t="shared" si="33"/>
        <v>41272734368</v>
      </c>
    </row>
    <row r="438" spans="2:13">
      <c r="B438" s="45"/>
      <c r="C438" s="8" t="str">
        <f t="shared" si="30"/>
        <v>4127273</v>
      </c>
      <c r="D438" s="8" t="s">
        <v>19581</v>
      </c>
      <c r="E438" s="8" t="str">
        <f t="shared" si="31"/>
        <v>312</v>
      </c>
      <c r="F438" s="9" t="s">
        <v>19439</v>
      </c>
      <c r="G438" s="25" t="s">
        <v>20056</v>
      </c>
      <c r="H438" s="39">
        <v>2</v>
      </c>
      <c r="I438" s="32" t="s">
        <v>18462</v>
      </c>
      <c r="J438" s="8" t="s">
        <v>18461</v>
      </c>
      <c r="K438" s="8" t="str">
        <f t="shared" si="32"/>
        <v>4368312</v>
      </c>
      <c r="L438" s="8" t="str">
        <f t="shared" si="34"/>
        <v>4368</v>
      </c>
      <c r="M438" s="8" t="str">
        <f t="shared" si="33"/>
        <v>41272734368</v>
      </c>
    </row>
    <row r="439" spans="2:13">
      <c r="B439" s="45"/>
      <c r="C439" s="8" t="str">
        <f t="shared" si="30"/>
        <v>4127273</v>
      </c>
      <c r="D439" s="8" t="s">
        <v>19581</v>
      </c>
      <c r="E439" s="8" t="str">
        <f t="shared" si="31"/>
        <v>334</v>
      </c>
      <c r="F439" s="9" t="s">
        <v>19439</v>
      </c>
      <c r="G439" s="25" t="s">
        <v>20056</v>
      </c>
      <c r="H439" s="39">
        <v>8</v>
      </c>
      <c r="I439" s="32" t="s">
        <v>18460</v>
      </c>
      <c r="J439" s="8" t="s">
        <v>18459</v>
      </c>
      <c r="K439" s="8" t="str">
        <f t="shared" si="32"/>
        <v>4368334</v>
      </c>
      <c r="L439" s="8" t="str">
        <f t="shared" si="34"/>
        <v>4368</v>
      </c>
      <c r="M439" s="8" t="str">
        <f t="shared" si="33"/>
        <v>41272734368</v>
      </c>
    </row>
    <row r="440" spans="2:13" ht="19.5" thickBot="1">
      <c r="B440" s="46"/>
      <c r="C440" s="6" t="str">
        <f t="shared" si="30"/>
        <v>4127273</v>
      </c>
      <c r="D440" s="6" t="s">
        <v>19581</v>
      </c>
      <c r="E440" s="6" t="str">
        <f t="shared" si="31"/>
        <v>356</v>
      </c>
      <c r="F440" s="7" t="s">
        <v>19439</v>
      </c>
      <c r="G440" s="26" t="s">
        <v>20056</v>
      </c>
      <c r="H440" s="40">
        <v>53</v>
      </c>
      <c r="I440" s="33" t="s">
        <v>18458</v>
      </c>
      <c r="J440" s="6" t="s">
        <v>18457</v>
      </c>
      <c r="K440" s="6" t="str">
        <f t="shared" si="32"/>
        <v>4368356</v>
      </c>
      <c r="L440" s="6" t="str">
        <f t="shared" si="34"/>
        <v>4368</v>
      </c>
      <c r="M440" s="6" t="str">
        <f t="shared" si="33"/>
        <v>41272734368</v>
      </c>
    </row>
    <row r="441" spans="2:13">
      <c r="B441" s="10"/>
      <c r="C441" s="10" t="str">
        <f t="shared" si="30"/>
        <v>4127273</v>
      </c>
      <c r="D441" s="10" t="s">
        <v>19581</v>
      </c>
      <c r="E441" s="10" t="str">
        <f t="shared" si="31"/>
        <v>278</v>
      </c>
      <c r="F441" s="11" t="s">
        <v>19439</v>
      </c>
      <c r="G441" s="24" t="s">
        <v>17071</v>
      </c>
      <c r="H441" s="38">
        <v>2</v>
      </c>
      <c r="I441" s="31" t="s">
        <v>18456</v>
      </c>
      <c r="J441" s="10" t="s">
        <v>18455</v>
      </c>
      <c r="K441" s="10" t="str">
        <f t="shared" si="32"/>
        <v>5809278</v>
      </c>
      <c r="L441" s="10" t="str">
        <f t="shared" si="34"/>
        <v>5809</v>
      </c>
      <c r="M441" s="10" t="str">
        <f t="shared" si="33"/>
        <v>41272735809</v>
      </c>
    </row>
    <row r="442" spans="2:13">
      <c r="B442" s="8"/>
      <c r="C442" s="8" t="str">
        <f t="shared" si="30"/>
        <v>4127920</v>
      </c>
      <c r="D442" s="8" t="s">
        <v>246</v>
      </c>
      <c r="E442" s="8" t="str">
        <f t="shared" si="31"/>
        <v>356</v>
      </c>
      <c r="F442" s="9" t="s">
        <v>19440</v>
      </c>
      <c r="G442" s="25" t="s">
        <v>9473</v>
      </c>
      <c r="H442" s="39">
        <v>1</v>
      </c>
      <c r="I442" s="32" t="s">
        <v>18454</v>
      </c>
      <c r="J442" s="8" t="s">
        <v>18453</v>
      </c>
      <c r="K442" s="8" t="str">
        <f t="shared" si="32"/>
        <v>6194356</v>
      </c>
      <c r="L442" s="8" t="str">
        <f t="shared" si="34"/>
        <v>6194</v>
      </c>
      <c r="M442" s="8" t="str">
        <f t="shared" si="33"/>
        <v>41279206194</v>
      </c>
    </row>
    <row r="443" spans="2:13">
      <c r="B443" s="8"/>
      <c r="C443" s="8" t="str">
        <f t="shared" si="30"/>
        <v>4127920</v>
      </c>
      <c r="D443" s="8" t="s">
        <v>246</v>
      </c>
      <c r="E443" s="8" t="str">
        <f t="shared" si="31"/>
        <v>378</v>
      </c>
      <c r="F443" s="9" t="s">
        <v>19440</v>
      </c>
      <c r="G443" s="25" t="s">
        <v>9473</v>
      </c>
      <c r="H443" s="39">
        <v>1</v>
      </c>
      <c r="I443" s="32" t="s">
        <v>18452</v>
      </c>
      <c r="J443" s="8" t="s">
        <v>18451</v>
      </c>
      <c r="K443" s="8" t="str">
        <f t="shared" si="32"/>
        <v>6194378</v>
      </c>
      <c r="L443" s="8" t="str">
        <f t="shared" si="34"/>
        <v>6194</v>
      </c>
      <c r="M443" s="8" t="str">
        <f t="shared" si="33"/>
        <v>41279206194</v>
      </c>
    </row>
    <row r="444" spans="2:13">
      <c r="B444" s="8"/>
      <c r="C444" s="8" t="str">
        <f t="shared" si="30"/>
        <v>4127920</v>
      </c>
      <c r="D444" s="8" t="s">
        <v>246</v>
      </c>
      <c r="E444" s="8" t="str">
        <f t="shared" si="31"/>
        <v>390</v>
      </c>
      <c r="F444" s="9" t="s">
        <v>19440</v>
      </c>
      <c r="G444" s="25" t="s">
        <v>9473</v>
      </c>
      <c r="H444" s="39">
        <v>21</v>
      </c>
      <c r="I444" s="32" t="s">
        <v>18450</v>
      </c>
      <c r="J444" s="8" t="s">
        <v>18449</v>
      </c>
      <c r="K444" s="8" t="str">
        <f t="shared" si="32"/>
        <v>6194390</v>
      </c>
      <c r="L444" s="8" t="str">
        <f t="shared" si="34"/>
        <v>6194</v>
      </c>
      <c r="M444" s="8" t="str">
        <f t="shared" si="33"/>
        <v>41279206194</v>
      </c>
    </row>
    <row r="445" spans="2:13">
      <c r="B445" s="8"/>
      <c r="C445" s="8" t="str">
        <f t="shared" si="30"/>
        <v>4127920</v>
      </c>
      <c r="D445" s="8" t="s">
        <v>246</v>
      </c>
      <c r="E445" s="8" t="str">
        <f t="shared" si="31"/>
        <v>412</v>
      </c>
      <c r="F445" s="9" t="s">
        <v>19440</v>
      </c>
      <c r="G445" s="25" t="s">
        <v>9473</v>
      </c>
      <c r="H445" s="39">
        <v>5</v>
      </c>
      <c r="I445" s="32" t="s">
        <v>18448</v>
      </c>
      <c r="J445" s="8" t="s">
        <v>18447</v>
      </c>
      <c r="K445" s="8" t="str">
        <f t="shared" si="32"/>
        <v>6194412</v>
      </c>
      <c r="L445" s="8" t="str">
        <f t="shared" si="34"/>
        <v>6194</v>
      </c>
      <c r="M445" s="8" t="str">
        <f t="shared" si="33"/>
        <v>41279206194</v>
      </c>
    </row>
    <row r="446" spans="2:13">
      <c r="B446" s="8"/>
      <c r="C446" s="8" t="str">
        <f t="shared" si="30"/>
        <v>4127920</v>
      </c>
      <c r="D446" s="8" t="s">
        <v>246</v>
      </c>
      <c r="E446" s="8" t="str">
        <f t="shared" si="31"/>
        <v>434</v>
      </c>
      <c r="F446" s="9" t="s">
        <v>19440</v>
      </c>
      <c r="G446" s="25" t="s">
        <v>9473</v>
      </c>
      <c r="H446" s="39">
        <v>71</v>
      </c>
      <c r="I446" s="32" t="s">
        <v>18446</v>
      </c>
      <c r="J446" s="8" t="s">
        <v>18445</v>
      </c>
      <c r="K446" s="8" t="str">
        <f t="shared" si="32"/>
        <v>6194434</v>
      </c>
      <c r="L446" s="8" t="str">
        <f t="shared" si="34"/>
        <v>6194</v>
      </c>
      <c r="M446" s="8" t="str">
        <f t="shared" si="33"/>
        <v>41279206194</v>
      </c>
    </row>
    <row r="447" spans="2:13">
      <c r="B447" s="8"/>
      <c r="C447" s="8" t="str">
        <f t="shared" si="30"/>
        <v>4127920</v>
      </c>
      <c r="D447" s="8" t="s">
        <v>246</v>
      </c>
      <c r="E447" s="8" t="str">
        <f t="shared" si="31"/>
        <v>456</v>
      </c>
      <c r="F447" s="9" t="s">
        <v>19440</v>
      </c>
      <c r="G447" s="25" t="s">
        <v>9473</v>
      </c>
      <c r="H447" s="39">
        <v>27</v>
      </c>
      <c r="I447" s="32" t="s">
        <v>18444</v>
      </c>
      <c r="J447" s="8" t="s">
        <v>18443</v>
      </c>
      <c r="K447" s="8" t="str">
        <f t="shared" si="32"/>
        <v>6194456</v>
      </c>
      <c r="L447" s="8" t="str">
        <f t="shared" si="34"/>
        <v>6194</v>
      </c>
      <c r="M447" s="8" t="str">
        <f t="shared" si="33"/>
        <v>41279206194</v>
      </c>
    </row>
    <row r="448" spans="2:13">
      <c r="B448" s="8"/>
      <c r="C448" s="8" t="str">
        <f t="shared" si="30"/>
        <v>4127920</v>
      </c>
      <c r="D448" s="8" t="s">
        <v>246</v>
      </c>
      <c r="E448" s="8" t="str">
        <f t="shared" si="31"/>
        <v>378</v>
      </c>
      <c r="F448" s="9" t="s">
        <v>19440</v>
      </c>
      <c r="G448" s="25" t="s">
        <v>9476</v>
      </c>
      <c r="H448" s="39">
        <v>21</v>
      </c>
      <c r="I448" s="32" t="s">
        <v>18442</v>
      </c>
      <c r="J448" s="8" t="s">
        <v>18441</v>
      </c>
      <c r="K448" s="8" t="str">
        <f t="shared" si="32"/>
        <v>6196378</v>
      </c>
      <c r="L448" s="8" t="str">
        <f t="shared" si="34"/>
        <v>6196</v>
      </c>
      <c r="M448" s="8" t="str">
        <f t="shared" si="33"/>
        <v>41279206196</v>
      </c>
    </row>
    <row r="449" spans="2:13">
      <c r="B449" s="8"/>
      <c r="C449" s="8" t="str">
        <f t="shared" si="30"/>
        <v>4127920</v>
      </c>
      <c r="D449" s="8" t="s">
        <v>246</v>
      </c>
      <c r="E449" s="8" t="str">
        <f t="shared" si="31"/>
        <v>390</v>
      </c>
      <c r="F449" s="9" t="s">
        <v>19440</v>
      </c>
      <c r="G449" s="25" t="s">
        <v>9476</v>
      </c>
      <c r="H449" s="39">
        <v>15</v>
      </c>
      <c r="I449" s="32" t="s">
        <v>18440</v>
      </c>
      <c r="J449" s="8" t="s">
        <v>18439</v>
      </c>
      <c r="K449" s="8" t="str">
        <f t="shared" si="32"/>
        <v>6196390</v>
      </c>
      <c r="L449" s="8" t="str">
        <f t="shared" si="34"/>
        <v>6196</v>
      </c>
      <c r="M449" s="8" t="str">
        <f t="shared" si="33"/>
        <v>41279206196</v>
      </c>
    </row>
    <row r="450" spans="2:13">
      <c r="B450" s="8"/>
      <c r="C450" s="8" t="str">
        <f t="shared" si="30"/>
        <v>4127920</v>
      </c>
      <c r="D450" s="8" t="s">
        <v>246</v>
      </c>
      <c r="E450" s="8" t="str">
        <f t="shared" si="31"/>
        <v>412</v>
      </c>
      <c r="F450" s="9" t="s">
        <v>19440</v>
      </c>
      <c r="G450" s="25" t="s">
        <v>9476</v>
      </c>
      <c r="H450" s="39">
        <v>1</v>
      </c>
      <c r="I450" s="32" t="s">
        <v>18438</v>
      </c>
      <c r="J450" s="8" t="s">
        <v>18437</v>
      </c>
      <c r="K450" s="8" t="str">
        <f t="shared" si="32"/>
        <v>6196412</v>
      </c>
      <c r="L450" s="8" t="str">
        <f t="shared" si="34"/>
        <v>6196</v>
      </c>
      <c r="M450" s="8" t="str">
        <f t="shared" si="33"/>
        <v>41279206196</v>
      </c>
    </row>
    <row r="451" spans="2:13">
      <c r="B451" s="8"/>
      <c r="C451" s="8" t="str">
        <f t="shared" ref="C451:C514" si="35">LEFT(I451,7)</f>
        <v>4127920</v>
      </c>
      <c r="D451" s="8" t="s">
        <v>246</v>
      </c>
      <c r="E451" s="8" t="str">
        <f t="shared" ref="E451:E514" si="36">RIGHT(K451,3)</f>
        <v>434</v>
      </c>
      <c r="F451" s="9" t="s">
        <v>19440</v>
      </c>
      <c r="G451" s="25" t="s">
        <v>9476</v>
      </c>
      <c r="H451" s="39">
        <v>19</v>
      </c>
      <c r="I451" s="32" t="s">
        <v>18436</v>
      </c>
      <c r="J451" s="8" t="s">
        <v>18435</v>
      </c>
      <c r="K451" s="8" t="str">
        <f t="shared" ref="K451:K514" si="37">RIGHT(I451,7)</f>
        <v>6196434</v>
      </c>
      <c r="L451" s="8" t="str">
        <f t="shared" si="34"/>
        <v>6196</v>
      </c>
      <c r="M451" s="8" t="str">
        <f t="shared" ref="M451:M514" si="38">C451&amp;L451</f>
        <v>41279206196</v>
      </c>
    </row>
    <row r="452" spans="2:13">
      <c r="B452" s="8"/>
      <c r="C452" s="8" t="str">
        <f t="shared" si="35"/>
        <v>4127920</v>
      </c>
      <c r="D452" s="8" t="s">
        <v>246</v>
      </c>
      <c r="E452" s="8" t="str">
        <f t="shared" si="36"/>
        <v>456</v>
      </c>
      <c r="F452" s="9" t="s">
        <v>19440</v>
      </c>
      <c r="G452" s="25" t="s">
        <v>9476</v>
      </c>
      <c r="H452" s="39">
        <v>13</v>
      </c>
      <c r="I452" s="32" t="s">
        <v>18434</v>
      </c>
      <c r="J452" s="8" t="s">
        <v>18433</v>
      </c>
      <c r="K452" s="8" t="str">
        <f t="shared" si="37"/>
        <v>6196456</v>
      </c>
      <c r="L452" s="8" t="str">
        <f t="shared" ref="L452:L515" si="39">LEFT(K452,4)</f>
        <v>6196</v>
      </c>
      <c r="M452" s="8" t="str">
        <f t="shared" si="38"/>
        <v>41279206196</v>
      </c>
    </row>
    <row r="453" spans="2:13">
      <c r="B453" s="8"/>
      <c r="C453" s="8" t="str">
        <f t="shared" si="35"/>
        <v>4129697</v>
      </c>
      <c r="D453" s="8" t="s">
        <v>247</v>
      </c>
      <c r="E453" s="8" t="str">
        <f t="shared" si="36"/>
        <v>334</v>
      </c>
      <c r="F453" s="9" t="s">
        <v>19441</v>
      </c>
      <c r="G453" s="25" t="s">
        <v>19749</v>
      </c>
      <c r="H453" s="39">
        <v>2</v>
      </c>
      <c r="I453" s="32" t="s">
        <v>18432</v>
      </c>
      <c r="J453" s="8" t="s">
        <v>18431</v>
      </c>
      <c r="K453" s="8" t="str">
        <f t="shared" si="37"/>
        <v>0090334</v>
      </c>
      <c r="L453" s="8" t="str">
        <f t="shared" si="39"/>
        <v>0090</v>
      </c>
      <c r="M453" s="8" t="str">
        <f t="shared" si="38"/>
        <v>41296970090</v>
      </c>
    </row>
    <row r="454" spans="2:13">
      <c r="B454" s="8"/>
      <c r="C454" s="8" t="str">
        <f t="shared" si="35"/>
        <v>4129697</v>
      </c>
      <c r="D454" s="8" t="s">
        <v>247</v>
      </c>
      <c r="E454" s="8" t="str">
        <f t="shared" si="36"/>
        <v>390</v>
      </c>
      <c r="F454" s="9" t="s">
        <v>19441</v>
      </c>
      <c r="G454" s="25" t="s">
        <v>19749</v>
      </c>
      <c r="H454" s="39">
        <v>2</v>
      </c>
      <c r="I454" s="32" t="s">
        <v>18430</v>
      </c>
      <c r="J454" s="8" t="s">
        <v>18429</v>
      </c>
      <c r="K454" s="8" t="str">
        <f t="shared" si="37"/>
        <v>0090390</v>
      </c>
      <c r="L454" s="8" t="str">
        <f t="shared" si="39"/>
        <v>0090</v>
      </c>
      <c r="M454" s="8" t="str">
        <f t="shared" si="38"/>
        <v>41296970090</v>
      </c>
    </row>
    <row r="455" spans="2:13">
      <c r="B455" s="8"/>
      <c r="C455" s="8" t="str">
        <f t="shared" si="35"/>
        <v>4129697</v>
      </c>
      <c r="D455" s="8" t="s">
        <v>247</v>
      </c>
      <c r="E455" s="8" t="str">
        <f t="shared" si="36"/>
        <v>390</v>
      </c>
      <c r="F455" s="9" t="s">
        <v>19441</v>
      </c>
      <c r="G455" s="25" t="s">
        <v>4993</v>
      </c>
      <c r="H455" s="39">
        <v>1</v>
      </c>
      <c r="I455" s="32" t="s">
        <v>18428</v>
      </c>
      <c r="J455" s="8" t="s">
        <v>18427</v>
      </c>
      <c r="K455" s="8" t="str">
        <f t="shared" si="37"/>
        <v>3544390</v>
      </c>
      <c r="L455" s="8" t="str">
        <f t="shared" si="39"/>
        <v>3544</v>
      </c>
      <c r="M455" s="8" t="str">
        <f t="shared" si="38"/>
        <v>41296973544</v>
      </c>
    </row>
    <row r="456" spans="2:13">
      <c r="B456" s="8"/>
      <c r="C456" s="8" t="str">
        <f t="shared" si="35"/>
        <v>4129697</v>
      </c>
      <c r="D456" s="8" t="s">
        <v>247</v>
      </c>
      <c r="E456" s="8" t="str">
        <f t="shared" si="36"/>
        <v>412</v>
      </c>
      <c r="F456" s="9" t="s">
        <v>19441</v>
      </c>
      <c r="G456" s="25" t="s">
        <v>4993</v>
      </c>
      <c r="H456" s="39">
        <v>12</v>
      </c>
      <c r="I456" s="32" t="s">
        <v>18426</v>
      </c>
      <c r="J456" s="8" t="s">
        <v>18425</v>
      </c>
      <c r="K456" s="8" t="str">
        <f t="shared" si="37"/>
        <v>3544412</v>
      </c>
      <c r="L456" s="8" t="str">
        <f t="shared" si="39"/>
        <v>3544</v>
      </c>
      <c r="M456" s="8" t="str">
        <f t="shared" si="38"/>
        <v>41296973544</v>
      </c>
    </row>
    <row r="457" spans="2:13">
      <c r="B457" s="8"/>
      <c r="C457" s="8" t="str">
        <f t="shared" si="35"/>
        <v>4129697</v>
      </c>
      <c r="D457" s="8" t="s">
        <v>247</v>
      </c>
      <c r="E457" s="8" t="str">
        <f t="shared" si="36"/>
        <v>356</v>
      </c>
      <c r="F457" s="9" t="s">
        <v>19441</v>
      </c>
      <c r="G457" s="25" t="s">
        <v>19812</v>
      </c>
      <c r="H457" s="39">
        <v>6</v>
      </c>
      <c r="I457" s="32" t="s">
        <v>18424</v>
      </c>
      <c r="J457" s="8" t="s">
        <v>18423</v>
      </c>
      <c r="K457" s="8" t="str">
        <f t="shared" si="37"/>
        <v>5282356</v>
      </c>
      <c r="L457" s="8" t="str">
        <f t="shared" si="39"/>
        <v>5282</v>
      </c>
      <c r="M457" s="8" t="str">
        <f t="shared" si="38"/>
        <v>41296975282</v>
      </c>
    </row>
    <row r="458" spans="2:13">
      <c r="B458" s="8"/>
      <c r="C458" s="8" t="str">
        <f t="shared" si="35"/>
        <v>4129697</v>
      </c>
      <c r="D458" s="8" t="s">
        <v>247</v>
      </c>
      <c r="E458" s="8" t="str">
        <f t="shared" si="36"/>
        <v>412</v>
      </c>
      <c r="F458" s="9" t="s">
        <v>19441</v>
      </c>
      <c r="G458" s="25" t="s">
        <v>19812</v>
      </c>
      <c r="H458" s="39">
        <v>5</v>
      </c>
      <c r="I458" s="32" t="s">
        <v>18422</v>
      </c>
      <c r="J458" s="8" t="s">
        <v>18421</v>
      </c>
      <c r="K458" s="8" t="str">
        <f t="shared" si="37"/>
        <v>5282412</v>
      </c>
      <c r="L458" s="8" t="str">
        <f t="shared" si="39"/>
        <v>5282</v>
      </c>
      <c r="M458" s="8" t="str">
        <f t="shared" si="38"/>
        <v>41296975282</v>
      </c>
    </row>
    <row r="459" spans="2:13">
      <c r="B459" s="8"/>
      <c r="C459" s="8" t="str">
        <f t="shared" si="35"/>
        <v>4129848</v>
      </c>
      <c r="D459" s="8" t="s">
        <v>247</v>
      </c>
      <c r="E459" s="8" t="str">
        <f t="shared" si="36"/>
        <v>378</v>
      </c>
      <c r="F459" s="9" t="s">
        <v>19442</v>
      </c>
      <c r="G459" s="25" t="s">
        <v>6870</v>
      </c>
      <c r="H459" s="39">
        <v>1</v>
      </c>
      <c r="I459" s="32" t="s">
        <v>18420</v>
      </c>
      <c r="J459" s="8" t="s">
        <v>18419</v>
      </c>
      <c r="K459" s="8" t="str">
        <f t="shared" si="37"/>
        <v>1191378</v>
      </c>
      <c r="L459" s="8" t="str">
        <f t="shared" si="39"/>
        <v>1191</v>
      </c>
      <c r="M459" s="8" t="str">
        <f t="shared" si="38"/>
        <v>41298481191</v>
      </c>
    </row>
    <row r="460" spans="2:13">
      <c r="B460" s="8"/>
      <c r="C460" s="8" t="str">
        <f t="shared" si="35"/>
        <v>4129848</v>
      </c>
      <c r="D460" s="8" t="s">
        <v>247</v>
      </c>
      <c r="E460" s="8" t="str">
        <f t="shared" si="36"/>
        <v>412</v>
      </c>
      <c r="F460" s="9" t="s">
        <v>19442</v>
      </c>
      <c r="G460" s="25" t="s">
        <v>6870</v>
      </c>
      <c r="H460" s="39">
        <v>2</v>
      </c>
      <c r="I460" s="32" t="s">
        <v>18418</v>
      </c>
      <c r="J460" s="8" t="s">
        <v>18417</v>
      </c>
      <c r="K460" s="8" t="str">
        <f t="shared" si="37"/>
        <v>1191412</v>
      </c>
      <c r="L460" s="8" t="str">
        <f t="shared" si="39"/>
        <v>1191</v>
      </c>
      <c r="M460" s="8" t="str">
        <f t="shared" si="38"/>
        <v>41298481191</v>
      </c>
    </row>
    <row r="461" spans="2:13">
      <c r="B461" s="8"/>
      <c r="C461" s="8" t="str">
        <f t="shared" si="35"/>
        <v>4130302</v>
      </c>
      <c r="D461" s="8" t="s">
        <v>19581</v>
      </c>
      <c r="E461" s="8" t="str">
        <f t="shared" si="36"/>
        <v>256</v>
      </c>
      <c r="F461" s="9" t="s">
        <v>19443</v>
      </c>
      <c r="G461" s="25" t="s">
        <v>19759</v>
      </c>
      <c r="H461" s="39">
        <v>14</v>
      </c>
      <c r="I461" s="32" t="s">
        <v>18416</v>
      </c>
      <c r="J461" s="8" t="s">
        <v>18415</v>
      </c>
      <c r="K461" s="8" t="str">
        <f t="shared" si="37"/>
        <v>0001256</v>
      </c>
      <c r="L461" s="8" t="str">
        <f t="shared" si="39"/>
        <v>0001</v>
      </c>
      <c r="M461" s="8" t="str">
        <f t="shared" si="38"/>
        <v>41303020001</v>
      </c>
    </row>
    <row r="462" spans="2:13">
      <c r="B462" s="8"/>
      <c r="C462" s="8" t="str">
        <f t="shared" si="35"/>
        <v>4130302</v>
      </c>
      <c r="D462" s="8" t="s">
        <v>19581</v>
      </c>
      <c r="E462" s="8" t="str">
        <f t="shared" si="36"/>
        <v>278</v>
      </c>
      <c r="F462" s="9" t="s">
        <v>19443</v>
      </c>
      <c r="G462" s="25" t="s">
        <v>19759</v>
      </c>
      <c r="H462" s="39">
        <v>5</v>
      </c>
      <c r="I462" s="32" t="s">
        <v>18414</v>
      </c>
      <c r="J462" s="8" t="s">
        <v>18413</v>
      </c>
      <c r="K462" s="8" t="str">
        <f t="shared" si="37"/>
        <v>0001278</v>
      </c>
      <c r="L462" s="8" t="str">
        <f t="shared" si="39"/>
        <v>0001</v>
      </c>
      <c r="M462" s="8" t="str">
        <f t="shared" si="38"/>
        <v>41303020001</v>
      </c>
    </row>
    <row r="463" spans="2:13">
      <c r="B463" s="8"/>
      <c r="C463" s="8" t="str">
        <f t="shared" si="35"/>
        <v>4130302</v>
      </c>
      <c r="D463" s="8" t="s">
        <v>19581</v>
      </c>
      <c r="E463" s="8" t="str">
        <f t="shared" si="36"/>
        <v>290</v>
      </c>
      <c r="F463" s="9" t="s">
        <v>19443</v>
      </c>
      <c r="G463" s="25" t="s">
        <v>19759</v>
      </c>
      <c r="H463" s="39">
        <v>25</v>
      </c>
      <c r="I463" s="32" t="s">
        <v>18412</v>
      </c>
      <c r="J463" s="8" t="s">
        <v>18411</v>
      </c>
      <c r="K463" s="8" t="str">
        <f t="shared" si="37"/>
        <v>0001290</v>
      </c>
      <c r="L463" s="8" t="str">
        <f t="shared" si="39"/>
        <v>0001</v>
      </c>
      <c r="M463" s="8" t="str">
        <f t="shared" si="38"/>
        <v>41303020001</v>
      </c>
    </row>
    <row r="464" spans="2:13">
      <c r="B464" s="8"/>
      <c r="C464" s="8" t="str">
        <f t="shared" si="35"/>
        <v>4130302</v>
      </c>
      <c r="D464" s="8" t="s">
        <v>19581</v>
      </c>
      <c r="E464" s="8" t="str">
        <f t="shared" si="36"/>
        <v>312</v>
      </c>
      <c r="F464" s="9" t="s">
        <v>19443</v>
      </c>
      <c r="G464" s="25" t="s">
        <v>19759</v>
      </c>
      <c r="H464" s="39">
        <v>29</v>
      </c>
      <c r="I464" s="32" t="s">
        <v>18410</v>
      </c>
      <c r="J464" s="8" t="s">
        <v>18409</v>
      </c>
      <c r="K464" s="8" t="str">
        <f t="shared" si="37"/>
        <v>0001312</v>
      </c>
      <c r="L464" s="8" t="str">
        <f t="shared" si="39"/>
        <v>0001</v>
      </c>
      <c r="M464" s="8" t="str">
        <f t="shared" si="38"/>
        <v>41303020001</v>
      </c>
    </row>
    <row r="465" spans="2:13">
      <c r="B465" s="8"/>
      <c r="C465" s="8" t="str">
        <f t="shared" si="35"/>
        <v>4130302</v>
      </c>
      <c r="D465" s="8" t="s">
        <v>19581</v>
      </c>
      <c r="E465" s="8" t="str">
        <f t="shared" si="36"/>
        <v>334</v>
      </c>
      <c r="F465" s="9" t="s">
        <v>19443</v>
      </c>
      <c r="G465" s="25" t="s">
        <v>19759</v>
      </c>
      <c r="H465" s="39">
        <v>4</v>
      </c>
      <c r="I465" s="32" t="s">
        <v>18408</v>
      </c>
      <c r="J465" s="8" t="s">
        <v>21940</v>
      </c>
      <c r="K465" s="8" t="str">
        <f t="shared" si="37"/>
        <v>0001334</v>
      </c>
      <c r="L465" s="8" t="str">
        <f t="shared" si="39"/>
        <v>0001</v>
      </c>
      <c r="M465" s="8" t="str">
        <f t="shared" si="38"/>
        <v>41303020001</v>
      </c>
    </row>
    <row r="466" spans="2:13" ht="19.5" thickBot="1">
      <c r="B466" s="12"/>
      <c r="C466" s="12" t="str">
        <f t="shared" si="35"/>
        <v>4130302</v>
      </c>
      <c r="D466" s="12" t="s">
        <v>19581</v>
      </c>
      <c r="E466" s="12" t="str">
        <f t="shared" si="36"/>
        <v>356</v>
      </c>
      <c r="F466" s="13" t="s">
        <v>19443</v>
      </c>
      <c r="G466" s="28" t="s">
        <v>19759</v>
      </c>
      <c r="H466" s="42">
        <v>9</v>
      </c>
      <c r="I466" s="35" t="s">
        <v>21939</v>
      </c>
      <c r="J466" s="12" t="s">
        <v>21938</v>
      </c>
      <c r="K466" s="12" t="str">
        <f t="shared" si="37"/>
        <v>0001356</v>
      </c>
      <c r="L466" s="12" t="str">
        <f t="shared" si="39"/>
        <v>0001</v>
      </c>
      <c r="M466" s="12" t="str">
        <f t="shared" si="38"/>
        <v>41303020001</v>
      </c>
    </row>
    <row r="467" spans="2:13">
      <c r="B467" s="44"/>
      <c r="C467" s="3" t="str">
        <f t="shared" si="35"/>
        <v>4130302</v>
      </c>
      <c r="D467" s="3" t="s">
        <v>19581</v>
      </c>
      <c r="E467" s="3" t="str">
        <f t="shared" si="36"/>
        <v>234</v>
      </c>
      <c r="F467" s="4" t="s">
        <v>19443</v>
      </c>
      <c r="G467" s="27" t="s">
        <v>468</v>
      </c>
      <c r="H467" s="41">
        <v>5</v>
      </c>
      <c r="I467" s="34" t="s">
        <v>21937</v>
      </c>
      <c r="J467" s="3" t="s">
        <v>21936</v>
      </c>
      <c r="K467" s="3" t="str">
        <f t="shared" si="37"/>
        <v>0522234</v>
      </c>
      <c r="L467" s="3" t="str">
        <f t="shared" si="39"/>
        <v>0522</v>
      </c>
      <c r="M467" s="3" t="str">
        <f t="shared" si="38"/>
        <v>41303020522</v>
      </c>
    </row>
    <row r="468" spans="2:13">
      <c r="B468" s="45"/>
      <c r="C468" s="8" t="str">
        <f t="shared" si="35"/>
        <v>4130302</v>
      </c>
      <c r="D468" s="8" t="s">
        <v>19581</v>
      </c>
      <c r="E468" s="8" t="str">
        <f t="shared" si="36"/>
        <v>256</v>
      </c>
      <c r="F468" s="9" t="s">
        <v>19443</v>
      </c>
      <c r="G468" s="25" t="s">
        <v>468</v>
      </c>
      <c r="H468" s="39">
        <v>39</v>
      </c>
      <c r="I468" s="32" t="s">
        <v>21935</v>
      </c>
      <c r="J468" s="8" t="s">
        <v>21934</v>
      </c>
      <c r="K468" s="8" t="str">
        <f t="shared" si="37"/>
        <v>0522256</v>
      </c>
      <c r="L468" s="8" t="str">
        <f t="shared" si="39"/>
        <v>0522</v>
      </c>
      <c r="M468" s="8" t="str">
        <f t="shared" si="38"/>
        <v>41303020522</v>
      </c>
    </row>
    <row r="469" spans="2:13">
      <c r="B469" s="45"/>
      <c r="C469" s="8" t="str">
        <f t="shared" si="35"/>
        <v>4130302</v>
      </c>
      <c r="D469" s="8" t="s">
        <v>19581</v>
      </c>
      <c r="E469" s="8" t="str">
        <f t="shared" si="36"/>
        <v>278</v>
      </c>
      <c r="F469" s="9" t="s">
        <v>19443</v>
      </c>
      <c r="G469" s="25" t="s">
        <v>468</v>
      </c>
      <c r="H469" s="39">
        <v>24</v>
      </c>
      <c r="I469" s="32" t="s">
        <v>21933</v>
      </c>
      <c r="J469" s="8" t="s">
        <v>21932</v>
      </c>
      <c r="K469" s="8" t="str">
        <f t="shared" si="37"/>
        <v>0522278</v>
      </c>
      <c r="L469" s="8" t="str">
        <f t="shared" si="39"/>
        <v>0522</v>
      </c>
      <c r="M469" s="8" t="str">
        <f t="shared" si="38"/>
        <v>41303020522</v>
      </c>
    </row>
    <row r="470" spans="2:13">
      <c r="B470" s="45"/>
      <c r="C470" s="8" t="str">
        <f t="shared" si="35"/>
        <v>4130302</v>
      </c>
      <c r="D470" s="8" t="s">
        <v>19581</v>
      </c>
      <c r="E470" s="8" t="str">
        <f t="shared" si="36"/>
        <v>290</v>
      </c>
      <c r="F470" s="9" t="s">
        <v>19443</v>
      </c>
      <c r="G470" s="25" t="s">
        <v>468</v>
      </c>
      <c r="H470" s="39">
        <v>57</v>
      </c>
      <c r="I470" s="32" t="s">
        <v>21931</v>
      </c>
      <c r="J470" s="8" t="s">
        <v>21930</v>
      </c>
      <c r="K470" s="8" t="str">
        <f t="shared" si="37"/>
        <v>0522290</v>
      </c>
      <c r="L470" s="8" t="str">
        <f t="shared" si="39"/>
        <v>0522</v>
      </c>
      <c r="M470" s="8" t="str">
        <f t="shared" si="38"/>
        <v>41303020522</v>
      </c>
    </row>
    <row r="471" spans="2:13">
      <c r="B471" s="45"/>
      <c r="C471" s="8" t="str">
        <f t="shared" si="35"/>
        <v>4130302</v>
      </c>
      <c r="D471" s="8" t="s">
        <v>19581</v>
      </c>
      <c r="E471" s="8" t="str">
        <f t="shared" si="36"/>
        <v>312</v>
      </c>
      <c r="F471" s="9" t="s">
        <v>19443</v>
      </c>
      <c r="G471" s="25" t="s">
        <v>468</v>
      </c>
      <c r="H471" s="39">
        <v>52</v>
      </c>
      <c r="I471" s="32" t="s">
        <v>21929</v>
      </c>
      <c r="J471" s="8" t="s">
        <v>21928</v>
      </c>
      <c r="K471" s="8" t="str">
        <f t="shared" si="37"/>
        <v>0522312</v>
      </c>
      <c r="L471" s="8" t="str">
        <f t="shared" si="39"/>
        <v>0522</v>
      </c>
      <c r="M471" s="8" t="str">
        <f t="shared" si="38"/>
        <v>41303020522</v>
      </c>
    </row>
    <row r="472" spans="2:13">
      <c r="B472" s="45"/>
      <c r="C472" s="8" t="str">
        <f t="shared" si="35"/>
        <v>4130302</v>
      </c>
      <c r="D472" s="8" t="s">
        <v>19581</v>
      </c>
      <c r="E472" s="8" t="str">
        <f t="shared" si="36"/>
        <v>334</v>
      </c>
      <c r="F472" s="9" t="s">
        <v>19443</v>
      </c>
      <c r="G472" s="25" t="s">
        <v>468</v>
      </c>
      <c r="H472" s="39">
        <v>26</v>
      </c>
      <c r="I472" s="32" t="s">
        <v>21927</v>
      </c>
      <c r="J472" s="8" t="s">
        <v>21926</v>
      </c>
      <c r="K472" s="8" t="str">
        <f t="shared" si="37"/>
        <v>0522334</v>
      </c>
      <c r="L472" s="8" t="str">
        <f t="shared" si="39"/>
        <v>0522</v>
      </c>
      <c r="M472" s="8" t="str">
        <f t="shared" si="38"/>
        <v>41303020522</v>
      </c>
    </row>
    <row r="473" spans="2:13" ht="19.5" thickBot="1">
      <c r="B473" s="46"/>
      <c r="C473" s="6" t="str">
        <f t="shared" si="35"/>
        <v>4130302</v>
      </c>
      <c r="D473" s="6" t="s">
        <v>19581</v>
      </c>
      <c r="E473" s="6" t="str">
        <f t="shared" si="36"/>
        <v>356</v>
      </c>
      <c r="F473" s="7" t="s">
        <v>19443</v>
      </c>
      <c r="G473" s="26" t="s">
        <v>468</v>
      </c>
      <c r="H473" s="40">
        <v>2</v>
      </c>
      <c r="I473" s="33" t="s">
        <v>21925</v>
      </c>
      <c r="J473" s="6" t="s">
        <v>21924</v>
      </c>
      <c r="K473" s="6" t="str">
        <f t="shared" si="37"/>
        <v>0522356</v>
      </c>
      <c r="L473" s="6" t="str">
        <f t="shared" si="39"/>
        <v>0522</v>
      </c>
      <c r="M473" s="6" t="str">
        <f t="shared" si="38"/>
        <v>41303020522</v>
      </c>
    </row>
    <row r="474" spans="2:13" ht="19.5" thickBot="1">
      <c r="B474" s="17"/>
      <c r="C474" s="17" t="str">
        <f t="shared" si="35"/>
        <v>4130302</v>
      </c>
      <c r="D474" s="17" t="s">
        <v>19581</v>
      </c>
      <c r="E474" s="17" t="str">
        <f t="shared" si="36"/>
        <v>234</v>
      </c>
      <c r="F474" s="18" t="s">
        <v>19443</v>
      </c>
      <c r="G474" s="29" t="s">
        <v>19758</v>
      </c>
      <c r="H474" s="43">
        <v>1</v>
      </c>
      <c r="I474" s="36" t="s">
        <v>21923</v>
      </c>
      <c r="J474" s="17" t="s">
        <v>21922</v>
      </c>
      <c r="K474" s="17" t="str">
        <f t="shared" si="37"/>
        <v>0555234</v>
      </c>
      <c r="L474" s="17" t="str">
        <f t="shared" si="39"/>
        <v>0555</v>
      </c>
      <c r="M474" s="17" t="str">
        <f t="shared" si="38"/>
        <v>41303020555</v>
      </c>
    </row>
    <row r="475" spans="2:13">
      <c r="B475" s="44"/>
      <c r="C475" s="3" t="str">
        <f t="shared" si="35"/>
        <v>4131932</v>
      </c>
      <c r="D475" s="3" t="s">
        <v>246</v>
      </c>
      <c r="E475" s="3" t="str">
        <f t="shared" si="36"/>
        <v>378</v>
      </c>
      <c r="F475" s="4" t="s">
        <v>19444</v>
      </c>
      <c r="G475" s="27" t="s">
        <v>3891</v>
      </c>
      <c r="H475" s="41">
        <v>5</v>
      </c>
      <c r="I475" s="34" t="s">
        <v>21921</v>
      </c>
      <c r="J475" s="3" t="s">
        <v>21920</v>
      </c>
      <c r="K475" s="3" t="str">
        <f t="shared" si="37"/>
        <v>0306378</v>
      </c>
      <c r="L475" s="3" t="str">
        <f t="shared" si="39"/>
        <v>0306</v>
      </c>
      <c r="M475" s="3" t="str">
        <f t="shared" si="38"/>
        <v>41319320306</v>
      </c>
    </row>
    <row r="476" spans="2:13">
      <c r="B476" s="45"/>
      <c r="C476" s="8" t="str">
        <f t="shared" si="35"/>
        <v>4131932</v>
      </c>
      <c r="D476" s="8" t="s">
        <v>246</v>
      </c>
      <c r="E476" s="8" t="str">
        <f t="shared" si="36"/>
        <v>390</v>
      </c>
      <c r="F476" s="9" t="s">
        <v>19444</v>
      </c>
      <c r="G476" s="25" t="s">
        <v>3891</v>
      </c>
      <c r="H476" s="39">
        <v>127</v>
      </c>
      <c r="I476" s="32" t="s">
        <v>21919</v>
      </c>
      <c r="J476" s="8" t="s">
        <v>21918</v>
      </c>
      <c r="K476" s="8" t="str">
        <f t="shared" si="37"/>
        <v>0306390</v>
      </c>
      <c r="L476" s="8" t="str">
        <f t="shared" si="39"/>
        <v>0306</v>
      </c>
      <c r="M476" s="8" t="str">
        <f t="shared" si="38"/>
        <v>41319320306</v>
      </c>
    </row>
    <row r="477" spans="2:13">
      <c r="B477" s="45"/>
      <c r="C477" s="8" t="str">
        <f t="shared" si="35"/>
        <v>4131932</v>
      </c>
      <c r="D477" s="8" t="s">
        <v>246</v>
      </c>
      <c r="E477" s="8" t="str">
        <f t="shared" si="36"/>
        <v>412</v>
      </c>
      <c r="F477" s="9" t="s">
        <v>19444</v>
      </c>
      <c r="G477" s="25" t="s">
        <v>3891</v>
      </c>
      <c r="H477" s="39">
        <v>204</v>
      </c>
      <c r="I477" s="32" t="s">
        <v>21917</v>
      </c>
      <c r="J477" s="8" t="s">
        <v>21916</v>
      </c>
      <c r="K477" s="8" t="str">
        <f t="shared" si="37"/>
        <v>0306412</v>
      </c>
      <c r="L477" s="8" t="str">
        <f t="shared" si="39"/>
        <v>0306</v>
      </c>
      <c r="M477" s="8" t="str">
        <f t="shared" si="38"/>
        <v>41319320306</v>
      </c>
    </row>
    <row r="478" spans="2:13">
      <c r="B478" s="45"/>
      <c r="C478" s="8" t="str">
        <f t="shared" si="35"/>
        <v>4131932</v>
      </c>
      <c r="D478" s="8" t="s">
        <v>246</v>
      </c>
      <c r="E478" s="8" t="str">
        <f t="shared" si="36"/>
        <v>434</v>
      </c>
      <c r="F478" s="9" t="s">
        <v>19444</v>
      </c>
      <c r="G478" s="25" t="s">
        <v>3891</v>
      </c>
      <c r="H478" s="39">
        <v>46</v>
      </c>
      <c r="I478" s="32" t="s">
        <v>21915</v>
      </c>
      <c r="J478" s="8" t="s">
        <v>21914</v>
      </c>
      <c r="K478" s="8" t="str">
        <f t="shared" si="37"/>
        <v>0306434</v>
      </c>
      <c r="L478" s="8" t="str">
        <f t="shared" si="39"/>
        <v>0306</v>
      </c>
      <c r="M478" s="8" t="str">
        <f t="shared" si="38"/>
        <v>41319320306</v>
      </c>
    </row>
    <row r="479" spans="2:13" ht="19.5" thickBot="1">
      <c r="B479" s="46"/>
      <c r="C479" s="6" t="str">
        <f t="shared" si="35"/>
        <v>4131932</v>
      </c>
      <c r="D479" s="6" t="s">
        <v>246</v>
      </c>
      <c r="E479" s="6" t="str">
        <f t="shared" si="36"/>
        <v>456</v>
      </c>
      <c r="F479" s="7" t="s">
        <v>19444</v>
      </c>
      <c r="G479" s="26" t="s">
        <v>3891</v>
      </c>
      <c r="H479" s="40">
        <v>110</v>
      </c>
      <c r="I479" s="33" t="s">
        <v>21913</v>
      </c>
      <c r="J479" s="6" t="s">
        <v>21912</v>
      </c>
      <c r="K479" s="6" t="str">
        <f t="shared" si="37"/>
        <v>0306456</v>
      </c>
      <c r="L479" s="6" t="str">
        <f t="shared" si="39"/>
        <v>0306</v>
      </c>
      <c r="M479" s="6" t="str">
        <f t="shared" si="38"/>
        <v>41319320306</v>
      </c>
    </row>
    <row r="480" spans="2:13">
      <c r="B480" s="10"/>
      <c r="C480" s="10" t="str">
        <f t="shared" si="35"/>
        <v>4131932</v>
      </c>
      <c r="D480" s="10" t="s">
        <v>246</v>
      </c>
      <c r="E480" s="10" t="str">
        <f t="shared" si="36"/>
        <v>390</v>
      </c>
      <c r="F480" s="11" t="s">
        <v>19444</v>
      </c>
      <c r="G480" s="24" t="s">
        <v>19770</v>
      </c>
      <c r="H480" s="38">
        <v>7</v>
      </c>
      <c r="I480" s="31" t="s">
        <v>21911</v>
      </c>
      <c r="J480" s="10" t="s">
        <v>21910</v>
      </c>
      <c r="K480" s="10" t="str">
        <f t="shared" si="37"/>
        <v>0727390</v>
      </c>
      <c r="L480" s="10" t="str">
        <f t="shared" si="39"/>
        <v>0727</v>
      </c>
      <c r="M480" s="10" t="str">
        <f t="shared" si="38"/>
        <v>41319320727</v>
      </c>
    </row>
    <row r="481" spans="2:13">
      <c r="B481" s="8"/>
      <c r="C481" s="8" t="str">
        <f t="shared" si="35"/>
        <v>4131932</v>
      </c>
      <c r="D481" s="8" t="s">
        <v>246</v>
      </c>
      <c r="E481" s="8" t="str">
        <f t="shared" si="36"/>
        <v>378</v>
      </c>
      <c r="F481" s="9" t="s">
        <v>19444</v>
      </c>
      <c r="G481" s="25" t="s">
        <v>19894</v>
      </c>
      <c r="H481" s="39">
        <v>7</v>
      </c>
      <c r="I481" s="32" t="s">
        <v>21909</v>
      </c>
      <c r="J481" s="8" t="s">
        <v>21908</v>
      </c>
      <c r="K481" s="8" t="str">
        <f t="shared" si="37"/>
        <v>0869378</v>
      </c>
      <c r="L481" s="8" t="str">
        <f t="shared" si="39"/>
        <v>0869</v>
      </c>
      <c r="M481" s="8" t="str">
        <f t="shared" si="38"/>
        <v>41319320869</v>
      </c>
    </row>
    <row r="482" spans="2:13">
      <c r="B482" s="8"/>
      <c r="C482" s="8" t="str">
        <f t="shared" si="35"/>
        <v>4131932</v>
      </c>
      <c r="D482" s="8" t="s">
        <v>246</v>
      </c>
      <c r="E482" s="8" t="str">
        <f t="shared" si="36"/>
        <v>390</v>
      </c>
      <c r="F482" s="9" t="s">
        <v>19444</v>
      </c>
      <c r="G482" s="25" t="s">
        <v>19894</v>
      </c>
      <c r="H482" s="39">
        <v>9</v>
      </c>
      <c r="I482" s="32" t="s">
        <v>21907</v>
      </c>
      <c r="J482" s="8" t="s">
        <v>21906</v>
      </c>
      <c r="K482" s="8" t="str">
        <f t="shared" si="37"/>
        <v>0869390</v>
      </c>
      <c r="L482" s="8" t="str">
        <f t="shared" si="39"/>
        <v>0869</v>
      </c>
      <c r="M482" s="8" t="str">
        <f t="shared" si="38"/>
        <v>41319320869</v>
      </c>
    </row>
    <row r="483" spans="2:13" ht="19.5" thickBot="1">
      <c r="B483" s="12"/>
      <c r="C483" s="12" t="str">
        <f t="shared" si="35"/>
        <v>4131932</v>
      </c>
      <c r="D483" s="12" t="s">
        <v>246</v>
      </c>
      <c r="E483" s="12" t="str">
        <f t="shared" si="36"/>
        <v>456</v>
      </c>
      <c r="F483" s="13" t="s">
        <v>19444</v>
      </c>
      <c r="G483" s="28" t="s">
        <v>19894</v>
      </c>
      <c r="H483" s="42">
        <v>2</v>
      </c>
      <c r="I483" s="35" t="s">
        <v>21905</v>
      </c>
      <c r="J483" s="12" t="s">
        <v>21904</v>
      </c>
      <c r="K483" s="12" t="str">
        <f t="shared" si="37"/>
        <v>0869456</v>
      </c>
      <c r="L483" s="12" t="str">
        <f t="shared" si="39"/>
        <v>0869</v>
      </c>
      <c r="M483" s="12" t="str">
        <f t="shared" si="38"/>
        <v>41319320869</v>
      </c>
    </row>
    <row r="484" spans="2:13" ht="21" customHeight="1">
      <c r="B484" s="44"/>
      <c r="C484" s="3" t="str">
        <f t="shared" si="35"/>
        <v>4131932</v>
      </c>
      <c r="D484" s="3" t="s">
        <v>246</v>
      </c>
      <c r="E484" s="3" t="str">
        <f t="shared" si="36"/>
        <v>378</v>
      </c>
      <c r="F484" s="4" t="s">
        <v>19444</v>
      </c>
      <c r="G484" s="27" t="s">
        <v>2268</v>
      </c>
      <c r="H484" s="41">
        <v>319</v>
      </c>
      <c r="I484" s="34" t="s">
        <v>21903</v>
      </c>
      <c r="J484" s="3" t="s">
        <v>21902</v>
      </c>
      <c r="K484" s="3" t="str">
        <f t="shared" si="37"/>
        <v>2205378</v>
      </c>
      <c r="L484" s="3" t="str">
        <f t="shared" si="39"/>
        <v>2205</v>
      </c>
      <c r="M484" s="3" t="str">
        <f t="shared" si="38"/>
        <v>41319322205</v>
      </c>
    </row>
    <row r="485" spans="2:13" ht="21" customHeight="1">
      <c r="B485" s="45"/>
      <c r="C485" s="8" t="str">
        <f t="shared" si="35"/>
        <v>4131932</v>
      </c>
      <c r="D485" s="8" t="s">
        <v>246</v>
      </c>
      <c r="E485" s="8" t="str">
        <f t="shared" si="36"/>
        <v>390</v>
      </c>
      <c r="F485" s="9" t="s">
        <v>19444</v>
      </c>
      <c r="G485" s="25" t="s">
        <v>2268</v>
      </c>
      <c r="H485" s="39">
        <v>179</v>
      </c>
      <c r="I485" s="32" t="s">
        <v>21901</v>
      </c>
      <c r="J485" s="8" t="s">
        <v>21900</v>
      </c>
      <c r="K485" s="8" t="str">
        <f t="shared" si="37"/>
        <v>2205390</v>
      </c>
      <c r="L485" s="8" t="str">
        <f t="shared" si="39"/>
        <v>2205</v>
      </c>
      <c r="M485" s="8" t="str">
        <f t="shared" si="38"/>
        <v>41319322205</v>
      </c>
    </row>
    <row r="486" spans="2:13" ht="21" customHeight="1">
      <c r="B486" s="45"/>
      <c r="C486" s="8" t="str">
        <f t="shared" si="35"/>
        <v>4131932</v>
      </c>
      <c r="D486" s="8" t="s">
        <v>246</v>
      </c>
      <c r="E486" s="8" t="str">
        <f t="shared" si="36"/>
        <v>412</v>
      </c>
      <c r="F486" s="9" t="s">
        <v>19444</v>
      </c>
      <c r="G486" s="25" t="s">
        <v>2268</v>
      </c>
      <c r="H486" s="39">
        <v>191</v>
      </c>
      <c r="I486" s="32" t="s">
        <v>21899</v>
      </c>
      <c r="J486" s="8" t="s">
        <v>21898</v>
      </c>
      <c r="K486" s="8" t="str">
        <f t="shared" si="37"/>
        <v>2205412</v>
      </c>
      <c r="L486" s="8" t="str">
        <f t="shared" si="39"/>
        <v>2205</v>
      </c>
      <c r="M486" s="8" t="str">
        <f t="shared" si="38"/>
        <v>41319322205</v>
      </c>
    </row>
    <row r="487" spans="2:13" ht="21" customHeight="1">
      <c r="B487" s="45"/>
      <c r="C487" s="8" t="str">
        <f t="shared" si="35"/>
        <v>4131932</v>
      </c>
      <c r="D487" s="8" t="s">
        <v>246</v>
      </c>
      <c r="E487" s="8" t="str">
        <f t="shared" si="36"/>
        <v>434</v>
      </c>
      <c r="F487" s="9" t="s">
        <v>19444</v>
      </c>
      <c r="G487" s="25" t="s">
        <v>2268</v>
      </c>
      <c r="H487" s="39">
        <v>359</v>
      </c>
      <c r="I487" s="32" t="s">
        <v>21897</v>
      </c>
      <c r="J487" s="8" t="s">
        <v>21896</v>
      </c>
      <c r="K487" s="8" t="str">
        <f t="shared" si="37"/>
        <v>2205434</v>
      </c>
      <c r="L487" s="8" t="str">
        <f t="shared" si="39"/>
        <v>2205</v>
      </c>
      <c r="M487" s="8" t="str">
        <f t="shared" si="38"/>
        <v>41319322205</v>
      </c>
    </row>
    <row r="488" spans="2:13" ht="21" customHeight="1" thickBot="1">
      <c r="B488" s="46"/>
      <c r="C488" s="6" t="str">
        <f t="shared" si="35"/>
        <v>4131932</v>
      </c>
      <c r="D488" s="6" t="s">
        <v>246</v>
      </c>
      <c r="E488" s="6" t="str">
        <f t="shared" si="36"/>
        <v>456</v>
      </c>
      <c r="F488" s="7" t="s">
        <v>19444</v>
      </c>
      <c r="G488" s="26" t="s">
        <v>2268</v>
      </c>
      <c r="H488" s="40">
        <v>392</v>
      </c>
      <c r="I488" s="33" t="s">
        <v>21895</v>
      </c>
      <c r="J488" s="6" t="s">
        <v>21894</v>
      </c>
      <c r="K488" s="6" t="str">
        <f t="shared" si="37"/>
        <v>2205456</v>
      </c>
      <c r="L488" s="6" t="str">
        <f t="shared" si="39"/>
        <v>2205</v>
      </c>
      <c r="M488" s="6" t="str">
        <f t="shared" si="38"/>
        <v>41319322205</v>
      </c>
    </row>
    <row r="489" spans="2:13">
      <c r="B489" s="10"/>
      <c r="C489" s="10" t="str">
        <f t="shared" si="35"/>
        <v>4131932</v>
      </c>
      <c r="D489" s="10" t="s">
        <v>246</v>
      </c>
      <c r="E489" s="10" t="str">
        <f t="shared" si="36"/>
        <v>378</v>
      </c>
      <c r="F489" s="11" t="s">
        <v>19444</v>
      </c>
      <c r="G489" s="24" t="s">
        <v>17967</v>
      </c>
      <c r="H489" s="38">
        <v>4</v>
      </c>
      <c r="I489" s="31" t="s">
        <v>21893</v>
      </c>
      <c r="J489" s="10" t="s">
        <v>21892</v>
      </c>
      <c r="K489" s="10" t="str">
        <f t="shared" si="37"/>
        <v>6001378</v>
      </c>
      <c r="L489" s="10" t="str">
        <f t="shared" si="39"/>
        <v>6001</v>
      </c>
      <c r="M489" s="10" t="str">
        <f t="shared" si="38"/>
        <v>41319326001</v>
      </c>
    </row>
    <row r="490" spans="2:13">
      <c r="B490" s="8"/>
      <c r="C490" s="8" t="str">
        <f t="shared" si="35"/>
        <v>4131932</v>
      </c>
      <c r="D490" s="8" t="s">
        <v>246</v>
      </c>
      <c r="E490" s="8" t="str">
        <f t="shared" si="36"/>
        <v>390</v>
      </c>
      <c r="F490" s="9" t="s">
        <v>19444</v>
      </c>
      <c r="G490" s="25" t="s">
        <v>17967</v>
      </c>
      <c r="H490" s="39">
        <v>5</v>
      </c>
      <c r="I490" s="32" t="s">
        <v>21891</v>
      </c>
      <c r="J490" s="8" t="s">
        <v>21890</v>
      </c>
      <c r="K490" s="8" t="str">
        <f t="shared" si="37"/>
        <v>6001390</v>
      </c>
      <c r="L490" s="8" t="str">
        <f t="shared" si="39"/>
        <v>6001</v>
      </c>
      <c r="M490" s="8" t="str">
        <f t="shared" si="38"/>
        <v>41319326001</v>
      </c>
    </row>
    <row r="491" spans="2:13">
      <c r="B491" s="8"/>
      <c r="C491" s="8" t="str">
        <f t="shared" si="35"/>
        <v>4131932</v>
      </c>
      <c r="D491" s="8" t="s">
        <v>246</v>
      </c>
      <c r="E491" s="8" t="str">
        <f t="shared" si="36"/>
        <v>412</v>
      </c>
      <c r="F491" s="9" t="s">
        <v>19444</v>
      </c>
      <c r="G491" s="25" t="s">
        <v>17967</v>
      </c>
      <c r="H491" s="39">
        <v>4</v>
      </c>
      <c r="I491" s="32" t="s">
        <v>21889</v>
      </c>
      <c r="J491" s="8" t="s">
        <v>21888</v>
      </c>
      <c r="K491" s="8" t="str">
        <f t="shared" si="37"/>
        <v>6001412</v>
      </c>
      <c r="L491" s="8" t="str">
        <f t="shared" si="39"/>
        <v>6001</v>
      </c>
      <c r="M491" s="8" t="str">
        <f t="shared" si="38"/>
        <v>41319326001</v>
      </c>
    </row>
    <row r="492" spans="2:13">
      <c r="B492" s="8"/>
      <c r="C492" s="8" t="str">
        <f t="shared" si="35"/>
        <v>4131932</v>
      </c>
      <c r="D492" s="8" t="s">
        <v>246</v>
      </c>
      <c r="E492" s="8" t="str">
        <f t="shared" si="36"/>
        <v>434</v>
      </c>
      <c r="F492" s="9" t="s">
        <v>19444</v>
      </c>
      <c r="G492" s="25" t="s">
        <v>17967</v>
      </c>
      <c r="H492" s="39">
        <v>3</v>
      </c>
      <c r="I492" s="32" t="s">
        <v>21887</v>
      </c>
      <c r="J492" s="8" t="s">
        <v>21886</v>
      </c>
      <c r="K492" s="8" t="str">
        <f t="shared" si="37"/>
        <v>6001434</v>
      </c>
      <c r="L492" s="8" t="str">
        <f t="shared" si="39"/>
        <v>6001</v>
      </c>
      <c r="M492" s="8" t="str">
        <f t="shared" si="38"/>
        <v>41319326001</v>
      </c>
    </row>
    <row r="493" spans="2:13" ht="19.5" thickBot="1">
      <c r="B493" s="12"/>
      <c r="C493" s="12" t="str">
        <f t="shared" si="35"/>
        <v>4131932</v>
      </c>
      <c r="D493" s="12" t="s">
        <v>246</v>
      </c>
      <c r="E493" s="12" t="str">
        <f t="shared" si="36"/>
        <v>456</v>
      </c>
      <c r="F493" s="13" t="s">
        <v>19444</v>
      </c>
      <c r="G493" s="28" t="s">
        <v>17967</v>
      </c>
      <c r="H493" s="42">
        <v>1</v>
      </c>
      <c r="I493" s="35" t="s">
        <v>21885</v>
      </c>
      <c r="J493" s="12" t="s">
        <v>21884</v>
      </c>
      <c r="K493" s="12" t="str">
        <f t="shared" si="37"/>
        <v>6001456</v>
      </c>
      <c r="L493" s="12" t="str">
        <f t="shared" si="39"/>
        <v>6001</v>
      </c>
      <c r="M493" s="12" t="str">
        <f t="shared" si="38"/>
        <v>41319326001</v>
      </c>
    </row>
    <row r="494" spans="2:13" ht="21" customHeight="1">
      <c r="B494" s="44"/>
      <c r="C494" s="3" t="str">
        <f t="shared" si="35"/>
        <v>4131932</v>
      </c>
      <c r="D494" s="3" t="s">
        <v>246</v>
      </c>
      <c r="E494" s="3" t="str">
        <f t="shared" si="36"/>
        <v>378</v>
      </c>
      <c r="F494" s="4" t="s">
        <v>19444</v>
      </c>
      <c r="G494" s="27" t="s">
        <v>17329</v>
      </c>
      <c r="H494" s="41">
        <v>92</v>
      </c>
      <c r="I494" s="34" t="s">
        <v>21883</v>
      </c>
      <c r="J494" s="3" t="s">
        <v>21882</v>
      </c>
      <c r="K494" s="3" t="str">
        <f t="shared" si="37"/>
        <v>7886378</v>
      </c>
      <c r="L494" s="3" t="str">
        <f t="shared" si="39"/>
        <v>7886</v>
      </c>
      <c r="M494" s="3" t="str">
        <f t="shared" si="38"/>
        <v>41319327886</v>
      </c>
    </row>
    <row r="495" spans="2:13" ht="21" customHeight="1">
      <c r="B495" s="45"/>
      <c r="C495" s="8" t="str">
        <f t="shared" si="35"/>
        <v>4131932</v>
      </c>
      <c r="D495" s="8" t="s">
        <v>246</v>
      </c>
      <c r="E495" s="8" t="str">
        <f t="shared" si="36"/>
        <v>390</v>
      </c>
      <c r="F495" s="9" t="s">
        <v>19444</v>
      </c>
      <c r="G495" s="25" t="s">
        <v>17329</v>
      </c>
      <c r="H495" s="39">
        <v>152</v>
      </c>
      <c r="I495" s="32" t="s">
        <v>21881</v>
      </c>
      <c r="J495" s="8" t="s">
        <v>21880</v>
      </c>
      <c r="K495" s="8" t="str">
        <f t="shared" si="37"/>
        <v>7886390</v>
      </c>
      <c r="L495" s="8" t="str">
        <f t="shared" si="39"/>
        <v>7886</v>
      </c>
      <c r="M495" s="8" t="str">
        <f t="shared" si="38"/>
        <v>41319327886</v>
      </c>
    </row>
    <row r="496" spans="2:13" ht="21" customHeight="1">
      <c r="B496" s="45"/>
      <c r="C496" s="8" t="str">
        <f t="shared" si="35"/>
        <v>4131932</v>
      </c>
      <c r="D496" s="8" t="s">
        <v>246</v>
      </c>
      <c r="E496" s="8" t="str">
        <f t="shared" si="36"/>
        <v>412</v>
      </c>
      <c r="F496" s="9" t="s">
        <v>19444</v>
      </c>
      <c r="G496" s="25" t="s">
        <v>17329</v>
      </c>
      <c r="H496" s="39">
        <v>132</v>
      </c>
      <c r="I496" s="32" t="s">
        <v>21879</v>
      </c>
      <c r="J496" s="8" t="s">
        <v>21878</v>
      </c>
      <c r="K496" s="8" t="str">
        <f t="shared" si="37"/>
        <v>7886412</v>
      </c>
      <c r="L496" s="8" t="str">
        <f t="shared" si="39"/>
        <v>7886</v>
      </c>
      <c r="M496" s="8" t="str">
        <f t="shared" si="38"/>
        <v>41319327886</v>
      </c>
    </row>
    <row r="497" spans="2:13" ht="21" customHeight="1" thickBot="1">
      <c r="B497" s="46"/>
      <c r="C497" s="6" t="str">
        <f t="shared" si="35"/>
        <v>4131932</v>
      </c>
      <c r="D497" s="6" t="s">
        <v>246</v>
      </c>
      <c r="E497" s="6" t="str">
        <f t="shared" si="36"/>
        <v>434</v>
      </c>
      <c r="F497" s="7" t="s">
        <v>19444</v>
      </c>
      <c r="G497" s="26" t="s">
        <v>17329</v>
      </c>
      <c r="H497" s="40">
        <v>172</v>
      </c>
      <c r="I497" s="33" t="s">
        <v>21877</v>
      </c>
      <c r="J497" s="6" t="s">
        <v>21876</v>
      </c>
      <c r="K497" s="6" t="str">
        <f t="shared" si="37"/>
        <v>7886434</v>
      </c>
      <c r="L497" s="6" t="str">
        <f t="shared" si="39"/>
        <v>7886</v>
      </c>
      <c r="M497" s="6" t="str">
        <f t="shared" si="38"/>
        <v>41319327886</v>
      </c>
    </row>
    <row r="498" spans="2:13">
      <c r="B498" s="10"/>
      <c r="C498" s="10" t="str">
        <f t="shared" si="35"/>
        <v>4132567</v>
      </c>
      <c r="D498" s="10" t="s">
        <v>247</v>
      </c>
      <c r="E498" s="10" t="str">
        <f t="shared" si="36"/>
        <v>412</v>
      </c>
      <c r="F498" s="11" t="s">
        <v>19445</v>
      </c>
      <c r="G498" s="24" t="s">
        <v>4789</v>
      </c>
      <c r="H498" s="38">
        <v>2</v>
      </c>
      <c r="I498" s="31" t="s">
        <v>21875</v>
      </c>
      <c r="J498" s="10" t="s">
        <v>21874</v>
      </c>
      <c r="K498" s="10" t="str">
        <f t="shared" si="37"/>
        <v>0571412</v>
      </c>
      <c r="L498" s="10" t="str">
        <f t="shared" si="39"/>
        <v>0571</v>
      </c>
      <c r="M498" s="10" t="str">
        <f t="shared" si="38"/>
        <v>41325670571</v>
      </c>
    </row>
    <row r="499" spans="2:13">
      <c r="B499" s="8"/>
      <c r="C499" s="8" t="str">
        <f t="shared" si="35"/>
        <v>4132567</v>
      </c>
      <c r="D499" s="8" t="s">
        <v>247</v>
      </c>
      <c r="E499" s="8" t="str">
        <f t="shared" si="36"/>
        <v>356</v>
      </c>
      <c r="F499" s="9" t="s">
        <v>19445</v>
      </c>
      <c r="G499" s="25" t="s">
        <v>1521</v>
      </c>
      <c r="H499" s="39">
        <v>4</v>
      </c>
      <c r="I499" s="32" t="s">
        <v>21873</v>
      </c>
      <c r="J499" s="8" t="s">
        <v>21872</v>
      </c>
      <c r="K499" s="8" t="str">
        <f t="shared" si="37"/>
        <v>1822356</v>
      </c>
      <c r="L499" s="8" t="str">
        <f t="shared" si="39"/>
        <v>1822</v>
      </c>
      <c r="M499" s="8" t="str">
        <f t="shared" si="38"/>
        <v>41325671822</v>
      </c>
    </row>
    <row r="500" spans="2:13">
      <c r="B500" s="8"/>
      <c r="C500" s="8" t="str">
        <f t="shared" si="35"/>
        <v>4132567</v>
      </c>
      <c r="D500" s="8" t="s">
        <v>247</v>
      </c>
      <c r="E500" s="8" t="str">
        <f t="shared" si="36"/>
        <v>378</v>
      </c>
      <c r="F500" s="9" t="s">
        <v>19445</v>
      </c>
      <c r="G500" s="25" t="s">
        <v>1521</v>
      </c>
      <c r="H500" s="39">
        <v>67</v>
      </c>
      <c r="I500" s="32" t="s">
        <v>21871</v>
      </c>
      <c r="J500" s="8" t="s">
        <v>21870</v>
      </c>
      <c r="K500" s="8" t="str">
        <f t="shared" si="37"/>
        <v>1822378</v>
      </c>
      <c r="L500" s="8" t="str">
        <f t="shared" si="39"/>
        <v>1822</v>
      </c>
      <c r="M500" s="8" t="str">
        <f t="shared" si="38"/>
        <v>41325671822</v>
      </c>
    </row>
    <row r="501" spans="2:13">
      <c r="B501" s="8"/>
      <c r="C501" s="8" t="str">
        <f t="shared" si="35"/>
        <v>4132567</v>
      </c>
      <c r="D501" s="8" t="s">
        <v>247</v>
      </c>
      <c r="E501" s="8" t="str">
        <f t="shared" si="36"/>
        <v>390</v>
      </c>
      <c r="F501" s="9" t="s">
        <v>19445</v>
      </c>
      <c r="G501" s="25" t="s">
        <v>1521</v>
      </c>
      <c r="H501" s="39">
        <v>8</v>
      </c>
      <c r="I501" s="32" t="s">
        <v>21869</v>
      </c>
      <c r="J501" s="8" t="s">
        <v>21868</v>
      </c>
      <c r="K501" s="8" t="str">
        <f t="shared" si="37"/>
        <v>1822390</v>
      </c>
      <c r="L501" s="8" t="str">
        <f t="shared" si="39"/>
        <v>1822</v>
      </c>
      <c r="M501" s="8" t="str">
        <f t="shared" si="38"/>
        <v>41325671822</v>
      </c>
    </row>
    <row r="502" spans="2:13">
      <c r="B502" s="8"/>
      <c r="C502" s="8" t="str">
        <f t="shared" si="35"/>
        <v>4132567</v>
      </c>
      <c r="D502" s="8" t="s">
        <v>247</v>
      </c>
      <c r="E502" s="8" t="str">
        <f t="shared" si="36"/>
        <v>412</v>
      </c>
      <c r="F502" s="9" t="s">
        <v>19445</v>
      </c>
      <c r="G502" s="25" t="s">
        <v>1521</v>
      </c>
      <c r="H502" s="39">
        <v>26</v>
      </c>
      <c r="I502" s="32" t="s">
        <v>21867</v>
      </c>
      <c r="J502" s="8" t="s">
        <v>21866</v>
      </c>
      <c r="K502" s="8" t="str">
        <f t="shared" si="37"/>
        <v>1822412</v>
      </c>
      <c r="L502" s="8" t="str">
        <f t="shared" si="39"/>
        <v>1822</v>
      </c>
      <c r="M502" s="8" t="str">
        <f t="shared" si="38"/>
        <v>41325671822</v>
      </c>
    </row>
    <row r="503" spans="2:13">
      <c r="B503" s="8"/>
      <c r="C503" s="8" t="str">
        <f t="shared" si="35"/>
        <v>4132567</v>
      </c>
      <c r="D503" s="8" t="s">
        <v>247</v>
      </c>
      <c r="E503" s="8" t="str">
        <f t="shared" si="36"/>
        <v>378</v>
      </c>
      <c r="F503" s="9" t="s">
        <v>19445</v>
      </c>
      <c r="G503" s="25" t="s">
        <v>19902</v>
      </c>
      <c r="H503" s="39">
        <v>1</v>
      </c>
      <c r="I503" s="32" t="s">
        <v>21865</v>
      </c>
      <c r="J503" s="8" t="s">
        <v>21864</v>
      </c>
      <c r="K503" s="8" t="str">
        <f t="shared" si="37"/>
        <v>2404378</v>
      </c>
      <c r="L503" s="8" t="str">
        <f t="shared" si="39"/>
        <v>2404</v>
      </c>
      <c r="M503" s="8" t="str">
        <f t="shared" si="38"/>
        <v>41325672404</v>
      </c>
    </row>
    <row r="504" spans="2:13">
      <c r="B504" s="8"/>
      <c r="C504" s="8" t="str">
        <f t="shared" si="35"/>
        <v>4132567</v>
      </c>
      <c r="D504" s="8" t="s">
        <v>247</v>
      </c>
      <c r="E504" s="8" t="str">
        <f t="shared" si="36"/>
        <v>412</v>
      </c>
      <c r="F504" s="9" t="s">
        <v>19445</v>
      </c>
      <c r="G504" s="25" t="s">
        <v>19902</v>
      </c>
      <c r="H504" s="39">
        <v>2</v>
      </c>
      <c r="I504" s="32" t="s">
        <v>21863</v>
      </c>
      <c r="J504" s="8" t="s">
        <v>21862</v>
      </c>
      <c r="K504" s="8" t="str">
        <f t="shared" si="37"/>
        <v>2404412</v>
      </c>
      <c r="L504" s="8" t="str">
        <f t="shared" si="39"/>
        <v>2404</v>
      </c>
      <c r="M504" s="8" t="str">
        <f t="shared" si="38"/>
        <v>41325672404</v>
      </c>
    </row>
    <row r="505" spans="2:13">
      <c r="B505" s="8"/>
      <c r="C505" s="8" t="str">
        <f t="shared" si="35"/>
        <v>4132567</v>
      </c>
      <c r="D505" s="8" t="s">
        <v>247</v>
      </c>
      <c r="E505" s="8" t="str">
        <f t="shared" si="36"/>
        <v>378</v>
      </c>
      <c r="F505" s="9" t="s">
        <v>19445</v>
      </c>
      <c r="G505" s="25" t="s">
        <v>235</v>
      </c>
      <c r="H505" s="39">
        <v>5</v>
      </c>
      <c r="I505" s="32" t="s">
        <v>21861</v>
      </c>
      <c r="J505" s="8" t="s">
        <v>21860</v>
      </c>
      <c r="K505" s="8" t="str">
        <f t="shared" si="37"/>
        <v>9053378</v>
      </c>
      <c r="L505" s="8" t="str">
        <f t="shared" si="39"/>
        <v>9053</v>
      </c>
      <c r="M505" s="8" t="str">
        <f t="shared" si="38"/>
        <v>41325679053</v>
      </c>
    </row>
    <row r="506" spans="2:13">
      <c r="B506" s="8"/>
      <c r="C506" s="8" t="str">
        <f t="shared" si="35"/>
        <v>4132823</v>
      </c>
      <c r="D506" s="8" t="s">
        <v>247</v>
      </c>
      <c r="E506" s="8" t="str">
        <f t="shared" si="36"/>
        <v>356</v>
      </c>
      <c r="F506" s="9" t="s">
        <v>19446</v>
      </c>
      <c r="G506" s="25" t="s">
        <v>6190</v>
      </c>
      <c r="H506" s="39">
        <v>3</v>
      </c>
      <c r="I506" s="32" t="s">
        <v>21859</v>
      </c>
      <c r="J506" s="8" t="s">
        <v>21858</v>
      </c>
      <c r="K506" s="8" t="str">
        <f t="shared" si="37"/>
        <v>5143356</v>
      </c>
      <c r="L506" s="8" t="str">
        <f t="shared" si="39"/>
        <v>5143</v>
      </c>
      <c r="M506" s="8" t="str">
        <f t="shared" si="38"/>
        <v>41328235143</v>
      </c>
    </row>
    <row r="507" spans="2:13">
      <c r="B507" s="8"/>
      <c r="C507" s="8" t="str">
        <f t="shared" si="35"/>
        <v>4132823</v>
      </c>
      <c r="D507" s="8" t="s">
        <v>247</v>
      </c>
      <c r="E507" s="8" t="str">
        <f t="shared" si="36"/>
        <v>378</v>
      </c>
      <c r="F507" s="9" t="s">
        <v>19446</v>
      </c>
      <c r="G507" s="25" t="s">
        <v>6190</v>
      </c>
      <c r="H507" s="39">
        <v>18</v>
      </c>
      <c r="I507" s="32" t="s">
        <v>21857</v>
      </c>
      <c r="J507" s="8" t="s">
        <v>21856</v>
      </c>
      <c r="K507" s="8" t="str">
        <f t="shared" si="37"/>
        <v>5143378</v>
      </c>
      <c r="L507" s="8" t="str">
        <f t="shared" si="39"/>
        <v>5143</v>
      </c>
      <c r="M507" s="8" t="str">
        <f t="shared" si="38"/>
        <v>41328235143</v>
      </c>
    </row>
    <row r="508" spans="2:13">
      <c r="B508" s="8"/>
      <c r="C508" s="8" t="str">
        <f t="shared" si="35"/>
        <v>4132823</v>
      </c>
      <c r="D508" s="8" t="s">
        <v>247</v>
      </c>
      <c r="E508" s="8" t="str">
        <f t="shared" si="36"/>
        <v>390</v>
      </c>
      <c r="F508" s="9" t="s">
        <v>19446</v>
      </c>
      <c r="G508" s="25" t="s">
        <v>6190</v>
      </c>
      <c r="H508" s="39">
        <v>3</v>
      </c>
      <c r="I508" s="32" t="s">
        <v>21855</v>
      </c>
      <c r="J508" s="8" t="s">
        <v>21854</v>
      </c>
      <c r="K508" s="8" t="str">
        <f t="shared" si="37"/>
        <v>5143390</v>
      </c>
      <c r="L508" s="8" t="str">
        <f t="shared" si="39"/>
        <v>5143</v>
      </c>
      <c r="M508" s="8" t="str">
        <f t="shared" si="38"/>
        <v>41328235143</v>
      </c>
    </row>
    <row r="509" spans="2:13" ht="19.5" thickBot="1">
      <c r="B509" s="12"/>
      <c r="C509" s="12" t="str">
        <f t="shared" si="35"/>
        <v>4132823</v>
      </c>
      <c r="D509" s="12" t="s">
        <v>247</v>
      </c>
      <c r="E509" s="12" t="str">
        <f t="shared" si="36"/>
        <v>412</v>
      </c>
      <c r="F509" s="13" t="s">
        <v>19446</v>
      </c>
      <c r="G509" s="28" t="s">
        <v>6190</v>
      </c>
      <c r="H509" s="42">
        <v>3</v>
      </c>
      <c r="I509" s="35" t="s">
        <v>21853</v>
      </c>
      <c r="J509" s="12" t="s">
        <v>21852</v>
      </c>
      <c r="K509" s="12" t="str">
        <f t="shared" si="37"/>
        <v>5143412</v>
      </c>
      <c r="L509" s="12" t="str">
        <f t="shared" si="39"/>
        <v>5143</v>
      </c>
      <c r="M509" s="12" t="str">
        <f t="shared" si="38"/>
        <v>41328235143</v>
      </c>
    </row>
    <row r="510" spans="2:13" ht="21" customHeight="1">
      <c r="B510" s="44"/>
      <c r="C510" s="3" t="str">
        <f t="shared" si="35"/>
        <v>4132823</v>
      </c>
      <c r="D510" s="3" t="s">
        <v>247</v>
      </c>
      <c r="E510" s="3" t="str">
        <f t="shared" si="36"/>
        <v>334</v>
      </c>
      <c r="F510" s="4" t="s">
        <v>19446</v>
      </c>
      <c r="G510" s="27" t="s">
        <v>11648</v>
      </c>
      <c r="H510" s="41">
        <v>18</v>
      </c>
      <c r="I510" s="34" t="s">
        <v>21851</v>
      </c>
      <c r="J510" s="3" t="s">
        <v>21850</v>
      </c>
      <c r="K510" s="3" t="str">
        <f t="shared" si="37"/>
        <v>6387334</v>
      </c>
      <c r="L510" s="3" t="str">
        <f t="shared" si="39"/>
        <v>6387</v>
      </c>
      <c r="M510" s="3" t="str">
        <f t="shared" si="38"/>
        <v>41328236387</v>
      </c>
    </row>
    <row r="511" spans="2:13" ht="21" customHeight="1">
      <c r="B511" s="45"/>
      <c r="C511" s="8" t="str">
        <f t="shared" si="35"/>
        <v>4132823</v>
      </c>
      <c r="D511" s="8" t="s">
        <v>247</v>
      </c>
      <c r="E511" s="8" t="str">
        <f t="shared" si="36"/>
        <v>356</v>
      </c>
      <c r="F511" s="9" t="s">
        <v>19446</v>
      </c>
      <c r="G511" s="25" t="s">
        <v>11648</v>
      </c>
      <c r="H511" s="39">
        <v>29</v>
      </c>
      <c r="I511" s="32" t="s">
        <v>21849</v>
      </c>
      <c r="J511" s="8" t="s">
        <v>21848</v>
      </c>
      <c r="K511" s="8" t="str">
        <f t="shared" si="37"/>
        <v>6387356</v>
      </c>
      <c r="L511" s="8" t="str">
        <f t="shared" si="39"/>
        <v>6387</v>
      </c>
      <c r="M511" s="8" t="str">
        <f t="shared" si="38"/>
        <v>41328236387</v>
      </c>
    </row>
    <row r="512" spans="2:13" ht="21" customHeight="1">
      <c r="B512" s="45"/>
      <c r="C512" s="8" t="str">
        <f t="shared" si="35"/>
        <v>4132823</v>
      </c>
      <c r="D512" s="8" t="s">
        <v>247</v>
      </c>
      <c r="E512" s="8" t="str">
        <f t="shared" si="36"/>
        <v>378</v>
      </c>
      <c r="F512" s="9" t="s">
        <v>19446</v>
      </c>
      <c r="G512" s="25" t="s">
        <v>11648</v>
      </c>
      <c r="H512" s="39">
        <v>161</v>
      </c>
      <c r="I512" s="32" t="s">
        <v>21847</v>
      </c>
      <c r="J512" s="8" t="s">
        <v>21846</v>
      </c>
      <c r="K512" s="8" t="str">
        <f t="shared" si="37"/>
        <v>6387378</v>
      </c>
      <c r="L512" s="8" t="str">
        <f t="shared" si="39"/>
        <v>6387</v>
      </c>
      <c r="M512" s="8" t="str">
        <f t="shared" si="38"/>
        <v>41328236387</v>
      </c>
    </row>
    <row r="513" spans="2:13" ht="21" customHeight="1">
      <c r="B513" s="45"/>
      <c r="C513" s="8" t="str">
        <f t="shared" si="35"/>
        <v>4132823</v>
      </c>
      <c r="D513" s="8" t="s">
        <v>247</v>
      </c>
      <c r="E513" s="8" t="str">
        <f t="shared" si="36"/>
        <v>390</v>
      </c>
      <c r="F513" s="9" t="s">
        <v>19446</v>
      </c>
      <c r="G513" s="25" t="s">
        <v>11648</v>
      </c>
      <c r="H513" s="39">
        <v>33</v>
      </c>
      <c r="I513" s="32" t="s">
        <v>21845</v>
      </c>
      <c r="J513" s="8" t="s">
        <v>21844</v>
      </c>
      <c r="K513" s="8" t="str">
        <f t="shared" si="37"/>
        <v>6387390</v>
      </c>
      <c r="L513" s="8" t="str">
        <f t="shared" si="39"/>
        <v>6387</v>
      </c>
      <c r="M513" s="8" t="str">
        <f t="shared" si="38"/>
        <v>41328236387</v>
      </c>
    </row>
    <row r="514" spans="2:13" ht="21" customHeight="1" thickBot="1">
      <c r="B514" s="46"/>
      <c r="C514" s="6" t="str">
        <f t="shared" si="35"/>
        <v>4132823</v>
      </c>
      <c r="D514" s="6" t="s">
        <v>247</v>
      </c>
      <c r="E514" s="6" t="str">
        <f t="shared" si="36"/>
        <v>412</v>
      </c>
      <c r="F514" s="7" t="s">
        <v>19446</v>
      </c>
      <c r="G514" s="26" t="s">
        <v>11648</v>
      </c>
      <c r="H514" s="40">
        <v>668</v>
      </c>
      <c r="I514" s="33" t="s">
        <v>21843</v>
      </c>
      <c r="J514" s="6" t="s">
        <v>21842</v>
      </c>
      <c r="K514" s="6" t="str">
        <f t="shared" si="37"/>
        <v>6387412</v>
      </c>
      <c r="L514" s="6" t="str">
        <f t="shared" si="39"/>
        <v>6387</v>
      </c>
      <c r="M514" s="6" t="str">
        <f t="shared" si="38"/>
        <v>41328236387</v>
      </c>
    </row>
    <row r="515" spans="2:13" ht="19.5" thickBot="1">
      <c r="B515" s="17"/>
      <c r="C515" s="17" t="str">
        <f t="shared" ref="C515:C578" si="40">LEFT(I515,7)</f>
        <v>4132823</v>
      </c>
      <c r="D515" s="17" t="s">
        <v>247</v>
      </c>
      <c r="E515" s="17" t="str">
        <f t="shared" ref="E515:E578" si="41">RIGHT(K515,3)</f>
        <v>378</v>
      </c>
      <c r="F515" s="18" t="s">
        <v>19446</v>
      </c>
      <c r="G515" s="29" t="s">
        <v>11998</v>
      </c>
      <c r="H515" s="43">
        <v>1</v>
      </c>
      <c r="I515" s="36" t="s">
        <v>21841</v>
      </c>
      <c r="J515" s="17" t="s">
        <v>21840</v>
      </c>
      <c r="K515" s="17" t="str">
        <f t="shared" ref="K515:K578" si="42">RIGHT(I515,7)</f>
        <v>7798378</v>
      </c>
      <c r="L515" s="17" t="str">
        <f t="shared" si="39"/>
        <v>7798</v>
      </c>
      <c r="M515" s="17" t="str">
        <f t="shared" ref="M515:M578" si="43">C515&amp;L515</f>
        <v>41328237798</v>
      </c>
    </row>
    <row r="516" spans="2:13" ht="21" customHeight="1">
      <c r="B516" s="44"/>
      <c r="C516" s="3" t="str">
        <f t="shared" si="40"/>
        <v>4132823</v>
      </c>
      <c r="D516" s="3" t="s">
        <v>247</v>
      </c>
      <c r="E516" s="3" t="str">
        <f t="shared" si="41"/>
        <v>334</v>
      </c>
      <c r="F516" s="4" t="s">
        <v>19446</v>
      </c>
      <c r="G516" s="27" t="s">
        <v>19906</v>
      </c>
      <c r="H516" s="41">
        <v>30</v>
      </c>
      <c r="I516" s="34" t="s">
        <v>21839</v>
      </c>
      <c r="J516" s="3" t="s">
        <v>21838</v>
      </c>
      <c r="K516" s="3" t="str">
        <f t="shared" si="42"/>
        <v>7892334</v>
      </c>
      <c r="L516" s="3" t="str">
        <f t="shared" ref="L516:L579" si="44">LEFT(K516,4)</f>
        <v>7892</v>
      </c>
      <c r="M516" s="3" t="str">
        <f t="shared" si="43"/>
        <v>41328237892</v>
      </c>
    </row>
    <row r="517" spans="2:13" ht="21" customHeight="1">
      <c r="B517" s="45"/>
      <c r="C517" s="8" t="str">
        <f t="shared" si="40"/>
        <v>4132823</v>
      </c>
      <c r="D517" s="8" t="s">
        <v>247</v>
      </c>
      <c r="E517" s="8" t="str">
        <f t="shared" si="41"/>
        <v>356</v>
      </c>
      <c r="F517" s="9" t="s">
        <v>19446</v>
      </c>
      <c r="G517" s="25" t="s">
        <v>19906</v>
      </c>
      <c r="H517" s="39">
        <v>289</v>
      </c>
      <c r="I517" s="32" t="s">
        <v>21837</v>
      </c>
      <c r="J517" s="8" t="s">
        <v>21836</v>
      </c>
      <c r="K517" s="8" t="str">
        <f t="shared" si="42"/>
        <v>7892356</v>
      </c>
      <c r="L517" s="8" t="str">
        <f t="shared" si="44"/>
        <v>7892</v>
      </c>
      <c r="M517" s="8" t="str">
        <f t="shared" si="43"/>
        <v>41328237892</v>
      </c>
    </row>
    <row r="518" spans="2:13" ht="21" customHeight="1">
      <c r="B518" s="45"/>
      <c r="C518" s="8" t="str">
        <f t="shared" si="40"/>
        <v>4132823</v>
      </c>
      <c r="D518" s="8" t="s">
        <v>247</v>
      </c>
      <c r="E518" s="8" t="str">
        <f t="shared" si="41"/>
        <v>378</v>
      </c>
      <c r="F518" s="9" t="s">
        <v>19446</v>
      </c>
      <c r="G518" s="25" t="s">
        <v>19906</v>
      </c>
      <c r="H518" s="39">
        <v>79</v>
      </c>
      <c r="I518" s="32" t="s">
        <v>21835</v>
      </c>
      <c r="J518" s="8" t="s">
        <v>21834</v>
      </c>
      <c r="K518" s="8" t="str">
        <f t="shared" si="42"/>
        <v>7892378</v>
      </c>
      <c r="L518" s="8" t="str">
        <f t="shared" si="44"/>
        <v>7892</v>
      </c>
      <c r="M518" s="8" t="str">
        <f t="shared" si="43"/>
        <v>41328237892</v>
      </c>
    </row>
    <row r="519" spans="2:13" ht="21" customHeight="1">
      <c r="B519" s="45"/>
      <c r="C519" s="8" t="str">
        <f t="shared" si="40"/>
        <v>4132823</v>
      </c>
      <c r="D519" s="8" t="s">
        <v>247</v>
      </c>
      <c r="E519" s="8" t="str">
        <f t="shared" si="41"/>
        <v>390</v>
      </c>
      <c r="F519" s="9" t="s">
        <v>19446</v>
      </c>
      <c r="G519" s="25" t="s">
        <v>19906</v>
      </c>
      <c r="H519" s="39">
        <v>45</v>
      </c>
      <c r="I519" s="32" t="s">
        <v>21833</v>
      </c>
      <c r="J519" s="8" t="s">
        <v>21832</v>
      </c>
      <c r="K519" s="8" t="str">
        <f t="shared" si="42"/>
        <v>7892390</v>
      </c>
      <c r="L519" s="8" t="str">
        <f t="shared" si="44"/>
        <v>7892</v>
      </c>
      <c r="M519" s="8" t="str">
        <f t="shared" si="43"/>
        <v>41328237892</v>
      </c>
    </row>
    <row r="520" spans="2:13" ht="21" customHeight="1" thickBot="1">
      <c r="B520" s="46"/>
      <c r="C520" s="6" t="str">
        <f t="shared" si="40"/>
        <v>4132823</v>
      </c>
      <c r="D520" s="6" t="s">
        <v>247</v>
      </c>
      <c r="E520" s="6" t="str">
        <f t="shared" si="41"/>
        <v>412</v>
      </c>
      <c r="F520" s="7" t="s">
        <v>19446</v>
      </c>
      <c r="G520" s="26" t="s">
        <v>19906</v>
      </c>
      <c r="H520" s="40">
        <v>529</v>
      </c>
      <c r="I520" s="33" t="s">
        <v>21831</v>
      </c>
      <c r="J520" s="6" t="s">
        <v>21830</v>
      </c>
      <c r="K520" s="6" t="str">
        <f t="shared" si="42"/>
        <v>7892412</v>
      </c>
      <c r="L520" s="6" t="str">
        <f t="shared" si="44"/>
        <v>7892</v>
      </c>
      <c r="M520" s="6" t="str">
        <f t="shared" si="43"/>
        <v>41328237892</v>
      </c>
    </row>
    <row r="521" spans="2:13">
      <c r="B521" s="10"/>
      <c r="C521" s="10" t="str">
        <f t="shared" si="40"/>
        <v>4132823</v>
      </c>
      <c r="D521" s="10" t="s">
        <v>247</v>
      </c>
      <c r="E521" s="10" t="str">
        <f t="shared" si="41"/>
        <v>356</v>
      </c>
      <c r="F521" s="11" t="s">
        <v>19446</v>
      </c>
      <c r="G521" s="24" t="s">
        <v>234</v>
      </c>
      <c r="H521" s="38">
        <v>2</v>
      </c>
      <c r="I521" s="31" t="s">
        <v>21829</v>
      </c>
      <c r="J521" s="10" t="s">
        <v>21828</v>
      </c>
      <c r="K521" s="10" t="str">
        <f t="shared" si="42"/>
        <v>9057356</v>
      </c>
      <c r="L521" s="10" t="str">
        <f t="shared" si="44"/>
        <v>9057</v>
      </c>
      <c r="M521" s="10" t="str">
        <f t="shared" si="43"/>
        <v>41328239057</v>
      </c>
    </row>
    <row r="522" spans="2:13">
      <c r="B522" s="8"/>
      <c r="C522" s="8" t="str">
        <f t="shared" si="40"/>
        <v>4132920</v>
      </c>
      <c r="D522" s="8" t="s">
        <v>247</v>
      </c>
      <c r="E522" s="8" t="str">
        <f t="shared" si="41"/>
        <v>356</v>
      </c>
      <c r="F522" s="9" t="s">
        <v>19448</v>
      </c>
      <c r="G522" s="25" t="s">
        <v>3440</v>
      </c>
      <c r="H522" s="39">
        <v>1</v>
      </c>
      <c r="I522" s="32" t="s">
        <v>21827</v>
      </c>
      <c r="J522" s="8" t="s">
        <v>21826</v>
      </c>
      <c r="K522" s="8" t="str">
        <f t="shared" si="42"/>
        <v>0129356</v>
      </c>
      <c r="L522" s="8" t="str">
        <f t="shared" si="44"/>
        <v>0129</v>
      </c>
      <c r="M522" s="8" t="str">
        <f t="shared" si="43"/>
        <v>41329200129</v>
      </c>
    </row>
    <row r="523" spans="2:13">
      <c r="B523" s="8"/>
      <c r="C523" s="8" t="str">
        <f t="shared" si="40"/>
        <v>4132920</v>
      </c>
      <c r="D523" s="8" t="s">
        <v>247</v>
      </c>
      <c r="E523" s="8" t="str">
        <f t="shared" si="41"/>
        <v>378</v>
      </c>
      <c r="F523" s="9" t="s">
        <v>19448</v>
      </c>
      <c r="G523" s="25" t="s">
        <v>19887</v>
      </c>
      <c r="H523" s="39">
        <v>11</v>
      </c>
      <c r="I523" s="32" t="s">
        <v>21825</v>
      </c>
      <c r="J523" s="8" t="s">
        <v>21824</v>
      </c>
      <c r="K523" s="8" t="str">
        <f t="shared" si="42"/>
        <v>1256378</v>
      </c>
      <c r="L523" s="8" t="str">
        <f t="shared" si="44"/>
        <v>1256</v>
      </c>
      <c r="M523" s="8" t="str">
        <f t="shared" si="43"/>
        <v>41329201256</v>
      </c>
    </row>
    <row r="524" spans="2:13" ht="19.5" thickBot="1">
      <c r="B524" s="12"/>
      <c r="C524" s="12" t="str">
        <f t="shared" si="40"/>
        <v>4132920</v>
      </c>
      <c r="D524" s="12" t="s">
        <v>247</v>
      </c>
      <c r="E524" s="12" t="str">
        <f t="shared" si="41"/>
        <v>378</v>
      </c>
      <c r="F524" s="13" t="s">
        <v>19448</v>
      </c>
      <c r="G524" s="28" t="s">
        <v>5088</v>
      </c>
      <c r="H524" s="42">
        <v>1</v>
      </c>
      <c r="I524" s="35" t="s">
        <v>21823</v>
      </c>
      <c r="J524" s="12" t="s">
        <v>21822</v>
      </c>
      <c r="K524" s="12" t="str">
        <f t="shared" si="42"/>
        <v>3499378</v>
      </c>
      <c r="L524" s="12" t="str">
        <f t="shared" si="44"/>
        <v>3499</v>
      </c>
      <c r="M524" s="12" t="str">
        <f t="shared" si="43"/>
        <v>41329203499</v>
      </c>
    </row>
    <row r="525" spans="2:13" ht="21" customHeight="1">
      <c r="B525" s="44"/>
      <c r="C525" s="3" t="str">
        <f t="shared" si="40"/>
        <v>4132920</v>
      </c>
      <c r="D525" s="3" t="s">
        <v>247</v>
      </c>
      <c r="E525" s="3" t="str">
        <f t="shared" si="41"/>
        <v>334</v>
      </c>
      <c r="F525" s="4" t="s">
        <v>19448</v>
      </c>
      <c r="G525" s="27" t="s">
        <v>224</v>
      </c>
      <c r="H525" s="41">
        <v>9</v>
      </c>
      <c r="I525" s="34" t="s">
        <v>21821</v>
      </c>
      <c r="J525" s="3" t="s">
        <v>21820</v>
      </c>
      <c r="K525" s="3" t="str">
        <f t="shared" si="42"/>
        <v>7233334</v>
      </c>
      <c r="L525" s="3" t="str">
        <f t="shared" si="44"/>
        <v>7233</v>
      </c>
      <c r="M525" s="3" t="str">
        <f t="shared" si="43"/>
        <v>41329207233</v>
      </c>
    </row>
    <row r="526" spans="2:13" ht="21" customHeight="1">
      <c r="B526" s="45"/>
      <c r="C526" s="8" t="str">
        <f t="shared" si="40"/>
        <v>4132920</v>
      </c>
      <c r="D526" s="8" t="s">
        <v>247</v>
      </c>
      <c r="E526" s="8" t="str">
        <f t="shared" si="41"/>
        <v>356</v>
      </c>
      <c r="F526" s="9" t="s">
        <v>19448</v>
      </c>
      <c r="G526" s="25" t="s">
        <v>224</v>
      </c>
      <c r="H526" s="39">
        <v>201</v>
      </c>
      <c r="I526" s="32" t="s">
        <v>21819</v>
      </c>
      <c r="J526" s="8" t="s">
        <v>21818</v>
      </c>
      <c r="K526" s="8" t="str">
        <f t="shared" si="42"/>
        <v>7233356</v>
      </c>
      <c r="L526" s="8" t="str">
        <f t="shared" si="44"/>
        <v>7233</v>
      </c>
      <c r="M526" s="8" t="str">
        <f t="shared" si="43"/>
        <v>41329207233</v>
      </c>
    </row>
    <row r="527" spans="2:13" ht="21" customHeight="1">
      <c r="B527" s="45"/>
      <c r="C527" s="8" t="str">
        <f t="shared" si="40"/>
        <v>4132920</v>
      </c>
      <c r="D527" s="8" t="s">
        <v>247</v>
      </c>
      <c r="E527" s="8" t="str">
        <f t="shared" si="41"/>
        <v>378</v>
      </c>
      <c r="F527" s="9" t="s">
        <v>19448</v>
      </c>
      <c r="G527" s="25" t="s">
        <v>224</v>
      </c>
      <c r="H527" s="39">
        <v>139</v>
      </c>
      <c r="I527" s="32" t="s">
        <v>21817</v>
      </c>
      <c r="J527" s="8" t="s">
        <v>21816</v>
      </c>
      <c r="K527" s="8" t="str">
        <f t="shared" si="42"/>
        <v>7233378</v>
      </c>
      <c r="L527" s="8" t="str">
        <f t="shared" si="44"/>
        <v>7233</v>
      </c>
      <c r="M527" s="8" t="str">
        <f t="shared" si="43"/>
        <v>41329207233</v>
      </c>
    </row>
    <row r="528" spans="2:13" ht="21" customHeight="1">
      <c r="B528" s="45"/>
      <c r="C528" s="8" t="str">
        <f t="shared" si="40"/>
        <v>4132920</v>
      </c>
      <c r="D528" s="8" t="s">
        <v>247</v>
      </c>
      <c r="E528" s="8" t="str">
        <f t="shared" si="41"/>
        <v>390</v>
      </c>
      <c r="F528" s="9" t="s">
        <v>19448</v>
      </c>
      <c r="G528" s="25" t="s">
        <v>224</v>
      </c>
      <c r="H528" s="39">
        <v>171</v>
      </c>
      <c r="I528" s="32" t="s">
        <v>21815</v>
      </c>
      <c r="J528" s="8" t="s">
        <v>21814</v>
      </c>
      <c r="K528" s="8" t="str">
        <f t="shared" si="42"/>
        <v>7233390</v>
      </c>
      <c r="L528" s="8" t="str">
        <f t="shared" si="44"/>
        <v>7233</v>
      </c>
      <c r="M528" s="8" t="str">
        <f t="shared" si="43"/>
        <v>41329207233</v>
      </c>
    </row>
    <row r="529" spans="2:13" ht="21" customHeight="1" thickBot="1">
      <c r="B529" s="46"/>
      <c r="C529" s="6" t="str">
        <f t="shared" si="40"/>
        <v>4132920</v>
      </c>
      <c r="D529" s="6" t="s">
        <v>247</v>
      </c>
      <c r="E529" s="6" t="str">
        <f t="shared" si="41"/>
        <v>412</v>
      </c>
      <c r="F529" s="7" t="s">
        <v>19448</v>
      </c>
      <c r="G529" s="26" t="s">
        <v>224</v>
      </c>
      <c r="H529" s="40">
        <v>283</v>
      </c>
      <c r="I529" s="33" t="s">
        <v>21813</v>
      </c>
      <c r="J529" s="6" t="s">
        <v>21812</v>
      </c>
      <c r="K529" s="6" t="str">
        <f t="shared" si="42"/>
        <v>7233412</v>
      </c>
      <c r="L529" s="6" t="str">
        <f t="shared" si="44"/>
        <v>7233</v>
      </c>
      <c r="M529" s="6" t="str">
        <f t="shared" si="43"/>
        <v>41329207233</v>
      </c>
    </row>
    <row r="530" spans="2:13" ht="21" customHeight="1">
      <c r="B530" s="44"/>
      <c r="C530" s="3" t="str">
        <f t="shared" si="40"/>
        <v>4132920</v>
      </c>
      <c r="D530" s="3" t="s">
        <v>247</v>
      </c>
      <c r="E530" s="3" t="str">
        <f t="shared" si="41"/>
        <v>334</v>
      </c>
      <c r="F530" s="4" t="s">
        <v>19448</v>
      </c>
      <c r="G530" s="27" t="s">
        <v>225</v>
      </c>
      <c r="H530" s="41">
        <v>70</v>
      </c>
      <c r="I530" s="34" t="s">
        <v>21811</v>
      </c>
      <c r="J530" s="3" t="s">
        <v>21810</v>
      </c>
      <c r="K530" s="3" t="str">
        <f t="shared" si="42"/>
        <v>7440334</v>
      </c>
      <c r="L530" s="3" t="str">
        <f t="shared" si="44"/>
        <v>7440</v>
      </c>
      <c r="M530" s="3" t="str">
        <f t="shared" si="43"/>
        <v>41329207440</v>
      </c>
    </row>
    <row r="531" spans="2:13" ht="21" customHeight="1">
      <c r="B531" s="45"/>
      <c r="C531" s="8" t="str">
        <f t="shared" si="40"/>
        <v>4132920</v>
      </c>
      <c r="D531" s="8" t="s">
        <v>247</v>
      </c>
      <c r="E531" s="8" t="str">
        <f t="shared" si="41"/>
        <v>356</v>
      </c>
      <c r="F531" s="9" t="s">
        <v>19448</v>
      </c>
      <c r="G531" s="25" t="s">
        <v>225</v>
      </c>
      <c r="H531" s="39">
        <v>531</v>
      </c>
      <c r="I531" s="32" t="s">
        <v>21809</v>
      </c>
      <c r="J531" s="8" t="s">
        <v>21808</v>
      </c>
      <c r="K531" s="8" t="str">
        <f t="shared" si="42"/>
        <v>7440356</v>
      </c>
      <c r="L531" s="8" t="str">
        <f t="shared" si="44"/>
        <v>7440</v>
      </c>
      <c r="M531" s="8" t="str">
        <f t="shared" si="43"/>
        <v>41329207440</v>
      </c>
    </row>
    <row r="532" spans="2:13" ht="21" customHeight="1">
      <c r="B532" s="45"/>
      <c r="C532" s="8" t="str">
        <f t="shared" si="40"/>
        <v>4132920</v>
      </c>
      <c r="D532" s="8" t="s">
        <v>247</v>
      </c>
      <c r="E532" s="8" t="str">
        <f t="shared" si="41"/>
        <v>378</v>
      </c>
      <c r="F532" s="9" t="s">
        <v>19448</v>
      </c>
      <c r="G532" s="25" t="s">
        <v>225</v>
      </c>
      <c r="H532" s="39">
        <v>30</v>
      </c>
      <c r="I532" s="32" t="s">
        <v>21807</v>
      </c>
      <c r="J532" s="8" t="s">
        <v>21806</v>
      </c>
      <c r="K532" s="8" t="str">
        <f t="shared" si="42"/>
        <v>7440378</v>
      </c>
      <c r="L532" s="8" t="str">
        <f t="shared" si="44"/>
        <v>7440</v>
      </c>
      <c r="M532" s="8" t="str">
        <f t="shared" si="43"/>
        <v>41329207440</v>
      </c>
    </row>
    <row r="533" spans="2:13" ht="21" customHeight="1">
      <c r="B533" s="45"/>
      <c r="C533" s="8" t="str">
        <f t="shared" si="40"/>
        <v>4132920</v>
      </c>
      <c r="D533" s="8" t="s">
        <v>247</v>
      </c>
      <c r="E533" s="8" t="str">
        <f t="shared" si="41"/>
        <v>390</v>
      </c>
      <c r="F533" s="9" t="s">
        <v>19448</v>
      </c>
      <c r="G533" s="25" t="s">
        <v>225</v>
      </c>
      <c r="H533" s="39">
        <v>74</v>
      </c>
      <c r="I533" s="32" t="s">
        <v>21805</v>
      </c>
      <c r="J533" s="8" t="s">
        <v>21804</v>
      </c>
      <c r="K533" s="8" t="str">
        <f t="shared" si="42"/>
        <v>7440390</v>
      </c>
      <c r="L533" s="8" t="str">
        <f t="shared" si="44"/>
        <v>7440</v>
      </c>
      <c r="M533" s="8" t="str">
        <f t="shared" si="43"/>
        <v>41329207440</v>
      </c>
    </row>
    <row r="534" spans="2:13" ht="21" customHeight="1" thickBot="1">
      <c r="B534" s="46"/>
      <c r="C534" s="6" t="str">
        <f t="shared" si="40"/>
        <v>4132920</v>
      </c>
      <c r="D534" s="6" t="s">
        <v>247</v>
      </c>
      <c r="E534" s="6" t="str">
        <f t="shared" si="41"/>
        <v>412</v>
      </c>
      <c r="F534" s="7" t="s">
        <v>19448</v>
      </c>
      <c r="G534" s="26" t="s">
        <v>225</v>
      </c>
      <c r="H534" s="40">
        <v>296</v>
      </c>
      <c r="I534" s="33" t="s">
        <v>21803</v>
      </c>
      <c r="J534" s="6" t="s">
        <v>21802</v>
      </c>
      <c r="K534" s="6" t="str">
        <f t="shared" si="42"/>
        <v>7440412</v>
      </c>
      <c r="L534" s="6" t="str">
        <f t="shared" si="44"/>
        <v>7440</v>
      </c>
      <c r="M534" s="6" t="str">
        <f t="shared" si="43"/>
        <v>41329207440</v>
      </c>
    </row>
    <row r="535" spans="2:13">
      <c r="B535" s="10"/>
      <c r="C535" s="10" t="str">
        <f t="shared" si="40"/>
        <v>4132920</v>
      </c>
      <c r="D535" s="10" t="s">
        <v>247</v>
      </c>
      <c r="E535" s="10" t="str">
        <f t="shared" si="41"/>
        <v>356</v>
      </c>
      <c r="F535" s="11" t="s">
        <v>19448</v>
      </c>
      <c r="G535" s="24" t="s">
        <v>15965</v>
      </c>
      <c r="H535" s="38">
        <v>2</v>
      </c>
      <c r="I535" s="31" t="s">
        <v>21801</v>
      </c>
      <c r="J535" s="10" t="s">
        <v>21800</v>
      </c>
      <c r="K535" s="10" t="str">
        <f t="shared" si="42"/>
        <v>8625356</v>
      </c>
      <c r="L535" s="10" t="str">
        <f t="shared" si="44"/>
        <v>8625</v>
      </c>
      <c r="M535" s="10" t="str">
        <f t="shared" si="43"/>
        <v>41329208625</v>
      </c>
    </row>
    <row r="536" spans="2:13">
      <c r="B536" s="8"/>
      <c r="C536" s="8" t="str">
        <f t="shared" si="40"/>
        <v>4132920</v>
      </c>
      <c r="D536" s="8" t="s">
        <v>247</v>
      </c>
      <c r="E536" s="8" t="str">
        <f t="shared" si="41"/>
        <v>390</v>
      </c>
      <c r="F536" s="9" t="s">
        <v>19448</v>
      </c>
      <c r="G536" s="25" t="s">
        <v>15965</v>
      </c>
      <c r="H536" s="39">
        <v>2</v>
      </c>
      <c r="I536" s="32" t="s">
        <v>21799</v>
      </c>
      <c r="J536" s="8" t="s">
        <v>21798</v>
      </c>
      <c r="K536" s="8" t="str">
        <f t="shared" si="42"/>
        <v>8625390</v>
      </c>
      <c r="L536" s="8" t="str">
        <f t="shared" si="44"/>
        <v>8625</v>
      </c>
      <c r="M536" s="8" t="str">
        <f t="shared" si="43"/>
        <v>41329208625</v>
      </c>
    </row>
    <row r="537" spans="2:13">
      <c r="B537" s="8"/>
      <c r="C537" s="8" t="str">
        <f t="shared" si="40"/>
        <v>4132920</v>
      </c>
      <c r="D537" s="8" t="s">
        <v>247</v>
      </c>
      <c r="E537" s="8" t="str">
        <f t="shared" si="41"/>
        <v>412</v>
      </c>
      <c r="F537" s="9" t="s">
        <v>19448</v>
      </c>
      <c r="G537" s="25" t="s">
        <v>15965</v>
      </c>
      <c r="H537" s="39">
        <v>3</v>
      </c>
      <c r="I537" s="32" t="s">
        <v>21797</v>
      </c>
      <c r="J537" s="8" t="s">
        <v>21796</v>
      </c>
      <c r="K537" s="8" t="str">
        <f t="shared" si="42"/>
        <v>8625412</v>
      </c>
      <c r="L537" s="8" t="str">
        <f t="shared" si="44"/>
        <v>8625</v>
      </c>
      <c r="M537" s="8" t="str">
        <f t="shared" si="43"/>
        <v>41329208625</v>
      </c>
    </row>
    <row r="538" spans="2:13">
      <c r="B538" s="8"/>
      <c r="C538" s="8" t="str">
        <f t="shared" si="40"/>
        <v>4132920</v>
      </c>
      <c r="D538" s="8" t="s">
        <v>247</v>
      </c>
      <c r="E538" s="8" t="str">
        <f t="shared" si="41"/>
        <v>356</v>
      </c>
      <c r="F538" s="9" t="s">
        <v>19448</v>
      </c>
      <c r="G538" s="25" t="s">
        <v>240</v>
      </c>
      <c r="H538" s="39">
        <v>1</v>
      </c>
      <c r="I538" s="32" t="s">
        <v>21795</v>
      </c>
      <c r="J538" s="8" t="s">
        <v>21794</v>
      </c>
      <c r="K538" s="8" t="str">
        <f t="shared" si="42"/>
        <v>9919356</v>
      </c>
      <c r="L538" s="8" t="str">
        <f t="shared" si="44"/>
        <v>9919</v>
      </c>
      <c r="M538" s="8" t="str">
        <f t="shared" si="43"/>
        <v>41329209919</v>
      </c>
    </row>
    <row r="539" spans="2:13">
      <c r="B539" s="8"/>
      <c r="C539" s="8" t="str">
        <f t="shared" si="40"/>
        <v>4133167</v>
      </c>
      <c r="D539" s="8" t="s">
        <v>19581</v>
      </c>
      <c r="E539" s="8" t="str">
        <f t="shared" si="41"/>
        <v>234</v>
      </c>
      <c r="F539" s="9" t="s">
        <v>19449</v>
      </c>
      <c r="G539" s="25" t="s">
        <v>240</v>
      </c>
      <c r="H539" s="39">
        <v>1</v>
      </c>
      <c r="I539" s="32" t="s">
        <v>21793</v>
      </c>
      <c r="J539" s="8" t="s">
        <v>21792</v>
      </c>
      <c r="K539" s="8" t="str">
        <f t="shared" si="42"/>
        <v>1048234</v>
      </c>
      <c r="L539" s="8" t="str">
        <f t="shared" si="44"/>
        <v>1048</v>
      </c>
      <c r="M539" s="8" t="str">
        <f t="shared" si="43"/>
        <v>41331671048</v>
      </c>
    </row>
    <row r="540" spans="2:13">
      <c r="B540" s="8"/>
      <c r="C540" s="8" t="str">
        <f t="shared" si="40"/>
        <v>4135102</v>
      </c>
      <c r="D540" s="8" t="s">
        <v>247</v>
      </c>
      <c r="E540" s="8" t="str">
        <f t="shared" si="41"/>
        <v>378</v>
      </c>
      <c r="F540" s="9" t="s">
        <v>19450</v>
      </c>
      <c r="G540" s="25" t="s">
        <v>19749</v>
      </c>
      <c r="H540" s="39">
        <v>31</v>
      </c>
      <c r="I540" s="32" t="s">
        <v>21791</v>
      </c>
      <c r="J540" s="8" t="s">
        <v>21790</v>
      </c>
      <c r="K540" s="8" t="str">
        <f t="shared" si="42"/>
        <v>0090378</v>
      </c>
      <c r="L540" s="8" t="str">
        <f t="shared" si="44"/>
        <v>0090</v>
      </c>
      <c r="M540" s="8" t="str">
        <f t="shared" si="43"/>
        <v>41351020090</v>
      </c>
    </row>
    <row r="541" spans="2:13">
      <c r="B541" s="8"/>
      <c r="C541" s="8" t="str">
        <f t="shared" si="40"/>
        <v>4135102</v>
      </c>
      <c r="D541" s="8" t="s">
        <v>247</v>
      </c>
      <c r="E541" s="8" t="str">
        <f t="shared" si="41"/>
        <v>412</v>
      </c>
      <c r="F541" s="9" t="s">
        <v>19450</v>
      </c>
      <c r="G541" s="25" t="s">
        <v>19749</v>
      </c>
      <c r="H541" s="39">
        <v>21</v>
      </c>
      <c r="I541" s="32" t="s">
        <v>21789</v>
      </c>
      <c r="J541" s="8" t="s">
        <v>21788</v>
      </c>
      <c r="K541" s="8" t="str">
        <f t="shared" si="42"/>
        <v>0090412</v>
      </c>
      <c r="L541" s="8" t="str">
        <f t="shared" si="44"/>
        <v>0090</v>
      </c>
      <c r="M541" s="8" t="str">
        <f t="shared" si="43"/>
        <v>41351020090</v>
      </c>
    </row>
    <row r="542" spans="2:13">
      <c r="B542" s="8"/>
      <c r="C542" s="8" t="str">
        <f t="shared" si="40"/>
        <v>4135102</v>
      </c>
      <c r="D542" s="8" t="s">
        <v>247</v>
      </c>
      <c r="E542" s="8" t="str">
        <f t="shared" si="41"/>
        <v>356</v>
      </c>
      <c r="F542" s="9" t="s">
        <v>19450</v>
      </c>
      <c r="G542" s="25" t="s">
        <v>4993</v>
      </c>
      <c r="H542" s="39">
        <v>3</v>
      </c>
      <c r="I542" s="32" t="s">
        <v>21787</v>
      </c>
      <c r="J542" s="8" t="s">
        <v>21786</v>
      </c>
      <c r="K542" s="8" t="str">
        <f t="shared" si="42"/>
        <v>3544356</v>
      </c>
      <c r="L542" s="8" t="str">
        <f t="shared" si="44"/>
        <v>3544</v>
      </c>
      <c r="M542" s="8" t="str">
        <f t="shared" si="43"/>
        <v>41351023544</v>
      </c>
    </row>
    <row r="543" spans="2:13">
      <c r="B543" s="8"/>
      <c r="C543" s="8" t="str">
        <f t="shared" si="40"/>
        <v>4135102</v>
      </c>
      <c r="D543" s="8" t="s">
        <v>247</v>
      </c>
      <c r="E543" s="8" t="str">
        <f t="shared" si="41"/>
        <v>378</v>
      </c>
      <c r="F543" s="9" t="s">
        <v>19450</v>
      </c>
      <c r="G543" s="25" t="s">
        <v>4993</v>
      </c>
      <c r="H543" s="39">
        <v>15</v>
      </c>
      <c r="I543" s="32" t="s">
        <v>21785</v>
      </c>
      <c r="J543" s="8" t="s">
        <v>21784</v>
      </c>
      <c r="K543" s="8" t="str">
        <f t="shared" si="42"/>
        <v>3544378</v>
      </c>
      <c r="L543" s="8" t="str">
        <f t="shared" si="44"/>
        <v>3544</v>
      </c>
      <c r="M543" s="8" t="str">
        <f t="shared" si="43"/>
        <v>41351023544</v>
      </c>
    </row>
    <row r="544" spans="2:13">
      <c r="B544" s="8"/>
      <c r="C544" s="8" t="str">
        <f t="shared" si="40"/>
        <v>4135102</v>
      </c>
      <c r="D544" s="8" t="s">
        <v>247</v>
      </c>
      <c r="E544" s="8" t="str">
        <f t="shared" si="41"/>
        <v>356</v>
      </c>
      <c r="F544" s="9" t="s">
        <v>19450</v>
      </c>
      <c r="G544" s="25" t="s">
        <v>9924</v>
      </c>
      <c r="H544" s="39">
        <v>1</v>
      </c>
      <c r="I544" s="32" t="s">
        <v>21783</v>
      </c>
      <c r="J544" s="8" t="s">
        <v>21782</v>
      </c>
      <c r="K544" s="8" t="str">
        <f t="shared" si="42"/>
        <v>5037356</v>
      </c>
      <c r="L544" s="8" t="str">
        <f t="shared" si="44"/>
        <v>5037</v>
      </c>
      <c r="M544" s="8" t="str">
        <f t="shared" si="43"/>
        <v>41351025037</v>
      </c>
    </row>
    <row r="545" spans="2:13">
      <c r="B545" s="8"/>
      <c r="C545" s="8" t="str">
        <f t="shared" si="40"/>
        <v>4135102</v>
      </c>
      <c r="D545" s="8" t="s">
        <v>247</v>
      </c>
      <c r="E545" s="8" t="str">
        <f t="shared" si="41"/>
        <v>412</v>
      </c>
      <c r="F545" s="9" t="s">
        <v>19450</v>
      </c>
      <c r="G545" s="25" t="s">
        <v>9924</v>
      </c>
      <c r="H545" s="39">
        <v>4</v>
      </c>
      <c r="I545" s="32" t="s">
        <v>21781</v>
      </c>
      <c r="J545" s="8" t="s">
        <v>21780</v>
      </c>
      <c r="K545" s="8" t="str">
        <f t="shared" si="42"/>
        <v>5037412</v>
      </c>
      <c r="L545" s="8" t="str">
        <f t="shared" si="44"/>
        <v>5037</v>
      </c>
      <c r="M545" s="8" t="str">
        <f t="shared" si="43"/>
        <v>41351025037</v>
      </c>
    </row>
    <row r="546" spans="2:13">
      <c r="B546" s="8"/>
      <c r="C546" s="8" t="str">
        <f t="shared" si="40"/>
        <v>4135102</v>
      </c>
      <c r="D546" s="8" t="s">
        <v>247</v>
      </c>
      <c r="E546" s="8" t="str">
        <f t="shared" si="41"/>
        <v>378</v>
      </c>
      <c r="F546" s="9" t="s">
        <v>19450</v>
      </c>
      <c r="G546" s="25" t="s">
        <v>14996</v>
      </c>
      <c r="H546" s="39">
        <v>7</v>
      </c>
      <c r="I546" s="32" t="s">
        <v>21779</v>
      </c>
      <c r="J546" s="8" t="s">
        <v>21778</v>
      </c>
      <c r="K546" s="8" t="str">
        <f t="shared" si="42"/>
        <v>9371378</v>
      </c>
      <c r="L546" s="8" t="str">
        <f t="shared" si="44"/>
        <v>9371</v>
      </c>
      <c r="M546" s="8" t="str">
        <f t="shared" si="43"/>
        <v>41351029371</v>
      </c>
    </row>
    <row r="547" spans="2:13" ht="19.5" thickBot="1">
      <c r="B547" s="12"/>
      <c r="C547" s="12" t="str">
        <f t="shared" si="40"/>
        <v>4135102</v>
      </c>
      <c r="D547" s="12" t="s">
        <v>247</v>
      </c>
      <c r="E547" s="12" t="str">
        <f t="shared" si="41"/>
        <v>412</v>
      </c>
      <c r="F547" s="13" t="s">
        <v>19450</v>
      </c>
      <c r="G547" s="28" t="s">
        <v>14996</v>
      </c>
      <c r="H547" s="42">
        <v>11</v>
      </c>
      <c r="I547" s="35" t="s">
        <v>21777</v>
      </c>
      <c r="J547" s="12" t="s">
        <v>21776</v>
      </c>
      <c r="K547" s="12" t="str">
        <f t="shared" si="42"/>
        <v>9371412</v>
      </c>
      <c r="L547" s="12" t="str">
        <f t="shared" si="44"/>
        <v>9371</v>
      </c>
      <c r="M547" s="12" t="str">
        <f t="shared" si="43"/>
        <v>41351029371</v>
      </c>
    </row>
    <row r="548" spans="2:13">
      <c r="B548" s="44"/>
      <c r="C548" s="3" t="str">
        <f t="shared" si="40"/>
        <v>4135185</v>
      </c>
      <c r="D548" s="3" t="s">
        <v>19553</v>
      </c>
      <c r="E548" s="3" t="str">
        <f t="shared" si="41"/>
        <v>334</v>
      </c>
      <c r="F548" s="4" t="s">
        <v>19451</v>
      </c>
      <c r="G548" s="27" t="s">
        <v>5038</v>
      </c>
      <c r="H548" s="41">
        <v>9</v>
      </c>
      <c r="I548" s="34" t="s">
        <v>21775</v>
      </c>
      <c r="J548" s="3" t="s">
        <v>21774</v>
      </c>
      <c r="K548" s="3" t="str">
        <f t="shared" si="42"/>
        <v>3498334</v>
      </c>
      <c r="L548" s="3" t="str">
        <f t="shared" si="44"/>
        <v>3498</v>
      </c>
      <c r="M548" s="3" t="str">
        <f t="shared" si="43"/>
        <v>41351853498</v>
      </c>
    </row>
    <row r="549" spans="2:13">
      <c r="B549" s="45"/>
      <c r="C549" s="8" t="str">
        <f t="shared" si="40"/>
        <v>4135185</v>
      </c>
      <c r="D549" s="8" t="s">
        <v>19553</v>
      </c>
      <c r="E549" s="8" t="str">
        <f t="shared" si="41"/>
        <v>356</v>
      </c>
      <c r="F549" s="9" t="s">
        <v>19451</v>
      </c>
      <c r="G549" s="25" t="s">
        <v>5038</v>
      </c>
      <c r="H549" s="39">
        <v>47</v>
      </c>
      <c r="I549" s="32" t="s">
        <v>21773</v>
      </c>
      <c r="J549" s="8" t="s">
        <v>21772</v>
      </c>
      <c r="K549" s="8" t="str">
        <f t="shared" si="42"/>
        <v>3498356</v>
      </c>
      <c r="L549" s="8" t="str">
        <f t="shared" si="44"/>
        <v>3498</v>
      </c>
      <c r="M549" s="8" t="str">
        <f t="shared" si="43"/>
        <v>41351853498</v>
      </c>
    </row>
    <row r="550" spans="2:13">
      <c r="B550" s="45"/>
      <c r="C550" s="8" t="str">
        <f t="shared" si="40"/>
        <v>4135185</v>
      </c>
      <c r="D550" s="8" t="s">
        <v>19553</v>
      </c>
      <c r="E550" s="8" t="str">
        <f t="shared" si="41"/>
        <v>378</v>
      </c>
      <c r="F550" s="9" t="s">
        <v>19451</v>
      </c>
      <c r="G550" s="25" t="s">
        <v>5038</v>
      </c>
      <c r="H550" s="39">
        <v>47</v>
      </c>
      <c r="I550" s="32" t="s">
        <v>21771</v>
      </c>
      <c r="J550" s="8" t="s">
        <v>21770</v>
      </c>
      <c r="K550" s="8" t="str">
        <f t="shared" si="42"/>
        <v>3498378</v>
      </c>
      <c r="L550" s="8" t="str">
        <f t="shared" si="44"/>
        <v>3498</v>
      </c>
      <c r="M550" s="8" t="str">
        <f t="shared" si="43"/>
        <v>41351853498</v>
      </c>
    </row>
    <row r="551" spans="2:13">
      <c r="B551" s="45"/>
      <c r="C551" s="8" t="str">
        <f t="shared" si="40"/>
        <v>4135185</v>
      </c>
      <c r="D551" s="8" t="s">
        <v>19553</v>
      </c>
      <c r="E551" s="8" t="str">
        <f t="shared" si="41"/>
        <v>390</v>
      </c>
      <c r="F551" s="9" t="s">
        <v>19451</v>
      </c>
      <c r="G551" s="25" t="s">
        <v>5038</v>
      </c>
      <c r="H551" s="39">
        <v>42</v>
      </c>
      <c r="I551" s="32" t="s">
        <v>21769</v>
      </c>
      <c r="J551" s="8" t="s">
        <v>21768</v>
      </c>
      <c r="K551" s="8" t="str">
        <f t="shared" si="42"/>
        <v>3498390</v>
      </c>
      <c r="L551" s="8" t="str">
        <f t="shared" si="44"/>
        <v>3498</v>
      </c>
      <c r="M551" s="8" t="str">
        <f t="shared" si="43"/>
        <v>41351853498</v>
      </c>
    </row>
    <row r="552" spans="2:13">
      <c r="B552" s="45"/>
      <c r="C552" s="8" t="str">
        <f t="shared" si="40"/>
        <v>4135185</v>
      </c>
      <c r="D552" s="8" t="s">
        <v>19553</v>
      </c>
      <c r="E552" s="8" t="str">
        <f t="shared" si="41"/>
        <v>412</v>
      </c>
      <c r="F552" s="9" t="s">
        <v>19451</v>
      </c>
      <c r="G552" s="25" t="s">
        <v>5038</v>
      </c>
      <c r="H552" s="39">
        <v>42</v>
      </c>
      <c r="I552" s="32" t="s">
        <v>21767</v>
      </c>
      <c r="J552" s="8" t="s">
        <v>21766</v>
      </c>
      <c r="K552" s="8" t="str">
        <f t="shared" si="42"/>
        <v>3498412</v>
      </c>
      <c r="L552" s="8" t="str">
        <f t="shared" si="44"/>
        <v>3498</v>
      </c>
      <c r="M552" s="8" t="str">
        <f t="shared" si="43"/>
        <v>41351853498</v>
      </c>
    </row>
    <row r="553" spans="2:13">
      <c r="B553" s="45"/>
      <c r="C553" s="8" t="str">
        <f t="shared" si="40"/>
        <v>4135185</v>
      </c>
      <c r="D553" s="8" t="s">
        <v>19553</v>
      </c>
      <c r="E553" s="8" t="str">
        <f t="shared" si="41"/>
        <v>434</v>
      </c>
      <c r="F553" s="9" t="s">
        <v>19451</v>
      </c>
      <c r="G553" s="25" t="s">
        <v>5038</v>
      </c>
      <c r="H553" s="39">
        <v>16</v>
      </c>
      <c r="I553" s="32" t="s">
        <v>21765</v>
      </c>
      <c r="J553" s="8" t="s">
        <v>21764</v>
      </c>
      <c r="K553" s="8" t="str">
        <f t="shared" si="42"/>
        <v>3498434</v>
      </c>
      <c r="L553" s="8" t="str">
        <f t="shared" si="44"/>
        <v>3498</v>
      </c>
      <c r="M553" s="8" t="str">
        <f t="shared" si="43"/>
        <v>41351853498</v>
      </c>
    </row>
    <row r="554" spans="2:13" ht="19.5" thickBot="1">
      <c r="B554" s="46"/>
      <c r="C554" s="6" t="str">
        <f t="shared" si="40"/>
        <v>4135185</v>
      </c>
      <c r="D554" s="6" t="s">
        <v>19553</v>
      </c>
      <c r="E554" s="6" t="str">
        <f t="shared" si="41"/>
        <v>456</v>
      </c>
      <c r="F554" s="7" t="s">
        <v>19451</v>
      </c>
      <c r="G554" s="26" t="s">
        <v>5038</v>
      </c>
      <c r="H554" s="40">
        <v>6</v>
      </c>
      <c r="I554" s="33" t="s">
        <v>21763</v>
      </c>
      <c r="J554" s="6" t="s">
        <v>21762</v>
      </c>
      <c r="K554" s="6" t="str">
        <f t="shared" si="42"/>
        <v>3498456</v>
      </c>
      <c r="L554" s="6" t="str">
        <f t="shared" si="44"/>
        <v>3498</v>
      </c>
      <c r="M554" s="6" t="str">
        <f t="shared" si="43"/>
        <v>41351853498</v>
      </c>
    </row>
    <row r="555" spans="2:13">
      <c r="B555" s="44"/>
      <c r="C555" s="3" t="str">
        <f t="shared" si="40"/>
        <v>4135185</v>
      </c>
      <c r="D555" s="3" t="s">
        <v>19553</v>
      </c>
      <c r="E555" s="3" t="str">
        <f t="shared" si="41"/>
        <v>334</v>
      </c>
      <c r="F555" s="4" t="s">
        <v>19451</v>
      </c>
      <c r="G555" s="27" t="s">
        <v>7970</v>
      </c>
      <c r="H555" s="41">
        <v>2</v>
      </c>
      <c r="I555" s="34" t="s">
        <v>21761</v>
      </c>
      <c r="J555" s="3" t="s">
        <v>21760</v>
      </c>
      <c r="K555" s="3" t="str">
        <f t="shared" si="42"/>
        <v>3983334</v>
      </c>
      <c r="L555" s="3" t="str">
        <f t="shared" si="44"/>
        <v>3983</v>
      </c>
      <c r="M555" s="3" t="str">
        <f t="shared" si="43"/>
        <v>41351853983</v>
      </c>
    </row>
    <row r="556" spans="2:13">
      <c r="B556" s="45"/>
      <c r="C556" s="8" t="str">
        <f t="shared" si="40"/>
        <v>4135185</v>
      </c>
      <c r="D556" s="8" t="s">
        <v>19553</v>
      </c>
      <c r="E556" s="8" t="str">
        <f t="shared" si="41"/>
        <v>356</v>
      </c>
      <c r="F556" s="9" t="s">
        <v>19451</v>
      </c>
      <c r="G556" s="25" t="s">
        <v>7970</v>
      </c>
      <c r="H556" s="39">
        <v>49</v>
      </c>
      <c r="I556" s="32" t="s">
        <v>21759</v>
      </c>
      <c r="J556" s="8" t="s">
        <v>21758</v>
      </c>
      <c r="K556" s="8" t="str">
        <f t="shared" si="42"/>
        <v>3983356</v>
      </c>
      <c r="L556" s="8" t="str">
        <f t="shared" si="44"/>
        <v>3983</v>
      </c>
      <c r="M556" s="8" t="str">
        <f t="shared" si="43"/>
        <v>41351853983</v>
      </c>
    </row>
    <row r="557" spans="2:13">
      <c r="B557" s="45"/>
      <c r="C557" s="8" t="str">
        <f t="shared" si="40"/>
        <v>4135185</v>
      </c>
      <c r="D557" s="8" t="s">
        <v>19553</v>
      </c>
      <c r="E557" s="8" t="str">
        <f t="shared" si="41"/>
        <v>378</v>
      </c>
      <c r="F557" s="9" t="s">
        <v>19451</v>
      </c>
      <c r="G557" s="25" t="s">
        <v>7970</v>
      </c>
      <c r="H557" s="39">
        <v>41</v>
      </c>
      <c r="I557" s="32" t="s">
        <v>21757</v>
      </c>
      <c r="J557" s="8" t="s">
        <v>21756</v>
      </c>
      <c r="K557" s="8" t="str">
        <f t="shared" si="42"/>
        <v>3983378</v>
      </c>
      <c r="L557" s="8" t="str">
        <f t="shared" si="44"/>
        <v>3983</v>
      </c>
      <c r="M557" s="8" t="str">
        <f t="shared" si="43"/>
        <v>41351853983</v>
      </c>
    </row>
    <row r="558" spans="2:13">
      <c r="B558" s="45"/>
      <c r="C558" s="8" t="str">
        <f t="shared" si="40"/>
        <v>4135185</v>
      </c>
      <c r="D558" s="8" t="s">
        <v>19553</v>
      </c>
      <c r="E558" s="8" t="str">
        <f t="shared" si="41"/>
        <v>390</v>
      </c>
      <c r="F558" s="9" t="s">
        <v>19451</v>
      </c>
      <c r="G558" s="25" t="s">
        <v>7970</v>
      </c>
      <c r="H558" s="39">
        <v>204</v>
      </c>
      <c r="I558" s="32" t="s">
        <v>21755</v>
      </c>
      <c r="J558" s="8" t="s">
        <v>21754</v>
      </c>
      <c r="K558" s="8" t="str">
        <f t="shared" si="42"/>
        <v>3983390</v>
      </c>
      <c r="L558" s="8" t="str">
        <f t="shared" si="44"/>
        <v>3983</v>
      </c>
      <c r="M558" s="8" t="str">
        <f t="shared" si="43"/>
        <v>41351853983</v>
      </c>
    </row>
    <row r="559" spans="2:13">
      <c r="B559" s="45"/>
      <c r="C559" s="8" t="str">
        <f t="shared" si="40"/>
        <v>4135185</v>
      </c>
      <c r="D559" s="8" t="s">
        <v>19553</v>
      </c>
      <c r="E559" s="8" t="str">
        <f t="shared" si="41"/>
        <v>412</v>
      </c>
      <c r="F559" s="9" t="s">
        <v>19451</v>
      </c>
      <c r="G559" s="25" t="s">
        <v>7970</v>
      </c>
      <c r="H559" s="39">
        <v>36</v>
      </c>
      <c r="I559" s="32" t="s">
        <v>21753</v>
      </c>
      <c r="J559" s="8" t="s">
        <v>21752</v>
      </c>
      <c r="K559" s="8" t="str">
        <f t="shared" si="42"/>
        <v>3983412</v>
      </c>
      <c r="L559" s="8" t="str">
        <f t="shared" si="44"/>
        <v>3983</v>
      </c>
      <c r="M559" s="8" t="str">
        <f t="shared" si="43"/>
        <v>41351853983</v>
      </c>
    </row>
    <row r="560" spans="2:13">
      <c r="B560" s="45"/>
      <c r="C560" s="8" t="str">
        <f t="shared" si="40"/>
        <v>4135185</v>
      </c>
      <c r="D560" s="8" t="s">
        <v>19553</v>
      </c>
      <c r="E560" s="8" t="str">
        <f t="shared" si="41"/>
        <v>434</v>
      </c>
      <c r="F560" s="9" t="s">
        <v>19451</v>
      </c>
      <c r="G560" s="25" t="s">
        <v>7970</v>
      </c>
      <c r="H560" s="39">
        <v>12</v>
      </c>
      <c r="I560" s="32" t="s">
        <v>21751</v>
      </c>
      <c r="J560" s="8" t="s">
        <v>21750</v>
      </c>
      <c r="K560" s="8" t="str">
        <f t="shared" si="42"/>
        <v>3983434</v>
      </c>
      <c r="L560" s="8" t="str">
        <f t="shared" si="44"/>
        <v>3983</v>
      </c>
      <c r="M560" s="8" t="str">
        <f t="shared" si="43"/>
        <v>41351853983</v>
      </c>
    </row>
    <row r="561" spans="2:13" ht="19.5" thickBot="1">
      <c r="B561" s="46"/>
      <c r="C561" s="6" t="str">
        <f t="shared" si="40"/>
        <v>4135185</v>
      </c>
      <c r="D561" s="6" t="s">
        <v>19553</v>
      </c>
      <c r="E561" s="6" t="str">
        <f t="shared" si="41"/>
        <v>456</v>
      </c>
      <c r="F561" s="7" t="s">
        <v>19451</v>
      </c>
      <c r="G561" s="26" t="s">
        <v>7970</v>
      </c>
      <c r="H561" s="40">
        <v>21</v>
      </c>
      <c r="I561" s="33" t="s">
        <v>21749</v>
      </c>
      <c r="J561" s="6" t="s">
        <v>21748</v>
      </c>
      <c r="K561" s="6" t="str">
        <f t="shared" si="42"/>
        <v>3983456</v>
      </c>
      <c r="L561" s="6" t="str">
        <f t="shared" si="44"/>
        <v>3983</v>
      </c>
      <c r="M561" s="6" t="str">
        <f t="shared" si="43"/>
        <v>41351853983</v>
      </c>
    </row>
    <row r="562" spans="2:13">
      <c r="B562" s="10"/>
      <c r="C562" s="10" t="str">
        <f t="shared" si="40"/>
        <v>4135185</v>
      </c>
      <c r="D562" s="10" t="s">
        <v>19553</v>
      </c>
      <c r="E562" s="10" t="str">
        <f t="shared" si="41"/>
        <v>312</v>
      </c>
      <c r="F562" s="11" t="s">
        <v>19451</v>
      </c>
      <c r="G562" s="24" t="s">
        <v>15069</v>
      </c>
      <c r="H562" s="38">
        <v>2</v>
      </c>
      <c r="I562" s="31" t="s">
        <v>21747</v>
      </c>
      <c r="J562" s="10" t="s">
        <v>21746</v>
      </c>
      <c r="K562" s="10" t="str">
        <f t="shared" si="42"/>
        <v>9196312</v>
      </c>
      <c r="L562" s="10" t="str">
        <f t="shared" si="44"/>
        <v>9196</v>
      </c>
      <c r="M562" s="10" t="str">
        <f t="shared" si="43"/>
        <v>41351859196</v>
      </c>
    </row>
    <row r="563" spans="2:13">
      <c r="B563" s="8"/>
      <c r="C563" s="8" t="str">
        <f t="shared" si="40"/>
        <v>4135185</v>
      </c>
      <c r="D563" s="8" t="s">
        <v>19553</v>
      </c>
      <c r="E563" s="8" t="str">
        <f t="shared" si="41"/>
        <v>334</v>
      </c>
      <c r="F563" s="9" t="s">
        <v>19451</v>
      </c>
      <c r="G563" s="25" t="s">
        <v>15069</v>
      </c>
      <c r="H563" s="39">
        <v>1</v>
      </c>
      <c r="I563" s="32" t="s">
        <v>21745</v>
      </c>
      <c r="J563" s="8" t="s">
        <v>21744</v>
      </c>
      <c r="K563" s="8" t="str">
        <f t="shared" si="42"/>
        <v>9196334</v>
      </c>
      <c r="L563" s="8" t="str">
        <f t="shared" si="44"/>
        <v>9196</v>
      </c>
      <c r="M563" s="8" t="str">
        <f t="shared" si="43"/>
        <v>41351859196</v>
      </c>
    </row>
    <row r="564" spans="2:13">
      <c r="B564" s="8"/>
      <c r="C564" s="8" t="str">
        <f t="shared" si="40"/>
        <v>4135185</v>
      </c>
      <c r="D564" s="8" t="s">
        <v>19553</v>
      </c>
      <c r="E564" s="8" t="str">
        <f t="shared" si="41"/>
        <v>356</v>
      </c>
      <c r="F564" s="9" t="s">
        <v>19451</v>
      </c>
      <c r="G564" s="25" t="s">
        <v>15069</v>
      </c>
      <c r="H564" s="39">
        <v>10</v>
      </c>
      <c r="I564" s="32" t="s">
        <v>21743</v>
      </c>
      <c r="J564" s="8" t="s">
        <v>21742</v>
      </c>
      <c r="K564" s="8" t="str">
        <f t="shared" si="42"/>
        <v>9196356</v>
      </c>
      <c r="L564" s="8" t="str">
        <f t="shared" si="44"/>
        <v>9196</v>
      </c>
      <c r="M564" s="8" t="str">
        <f t="shared" si="43"/>
        <v>41351859196</v>
      </c>
    </row>
    <row r="565" spans="2:13">
      <c r="B565" s="8"/>
      <c r="C565" s="8" t="str">
        <f t="shared" si="40"/>
        <v>4135185</v>
      </c>
      <c r="D565" s="8" t="s">
        <v>19553</v>
      </c>
      <c r="E565" s="8" t="str">
        <f t="shared" si="41"/>
        <v>378</v>
      </c>
      <c r="F565" s="9" t="s">
        <v>19451</v>
      </c>
      <c r="G565" s="25" t="s">
        <v>15069</v>
      </c>
      <c r="H565" s="39">
        <v>20</v>
      </c>
      <c r="I565" s="32" t="s">
        <v>21741</v>
      </c>
      <c r="J565" s="8" t="s">
        <v>21740</v>
      </c>
      <c r="K565" s="8" t="str">
        <f t="shared" si="42"/>
        <v>9196378</v>
      </c>
      <c r="L565" s="8" t="str">
        <f t="shared" si="44"/>
        <v>9196</v>
      </c>
      <c r="M565" s="8" t="str">
        <f t="shared" si="43"/>
        <v>41351859196</v>
      </c>
    </row>
    <row r="566" spans="2:13">
      <c r="B566" s="8"/>
      <c r="C566" s="8" t="str">
        <f t="shared" si="40"/>
        <v>4135185</v>
      </c>
      <c r="D566" s="8" t="s">
        <v>19553</v>
      </c>
      <c r="E566" s="8" t="str">
        <f t="shared" si="41"/>
        <v>390</v>
      </c>
      <c r="F566" s="9" t="s">
        <v>19451</v>
      </c>
      <c r="G566" s="25" t="s">
        <v>15069</v>
      </c>
      <c r="H566" s="39">
        <v>57</v>
      </c>
      <c r="I566" s="32" t="s">
        <v>21739</v>
      </c>
      <c r="J566" s="8" t="s">
        <v>21738</v>
      </c>
      <c r="K566" s="8" t="str">
        <f t="shared" si="42"/>
        <v>9196390</v>
      </c>
      <c r="L566" s="8" t="str">
        <f t="shared" si="44"/>
        <v>9196</v>
      </c>
      <c r="M566" s="8" t="str">
        <f t="shared" si="43"/>
        <v>41351859196</v>
      </c>
    </row>
    <row r="567" spans="2:13">
      <c r="B567" s="8"/>
      <c r="C567" s="8" t="str">
        <f t="shared" si="40"/>
        <v>4135185</v>
      </c>
      <c r="D567" s="8" t="s">
        <v>19553</v>
      </c>
      <c r="E567" s="8" t="str">
        <f t="shared" si="41"/>
        <v>412</v>
      </c>
      <c r="F567" s="9" t="s">
        <v>19451</v>
      </c>
      <c r="G567" s="25" t="s">
        <v>15069</v>
      </c>
      <c r="H567" s="39">
        <v>8</v>
      </c>
      <c r="I567" s="32" t="s">
        <v>21737</v>
      </c>
      <c r="J567" s="8" t="s">
        <v>21736</v>
      </c>
      <c r="K567" s="8" t="str">
        <f t="shared" si="42"/>
        <v>9196412</v>
      </c>
      <c r="L567" s="8" t="str">
        <f t="shared" si="44"/>
        <v>9196</v>
      </c>
      <c r="M567" s="8" t="str">
        <f t="shared" si="43"/>
        <v>41351859196</v>
      </c>
    </row>
    <row r="568" spans="2:13">
      <c r="B568" s="8"/>
      <c r="C568" s="8" t="str">
        <f t="shared" si="40"/>
        <v>4135185</v>
      </c>
      <c r="D568" s="8" t="s">
        <v>19553</v>
      </c>
      <c r="E568" s="8" t="str">
        <f t="shared" si="41"/>
        <v>434</v>
      </c>
      <c r="F568" s="9" t="s">
        <v>19451</v>
      </c>
      <c r="G568" s="25" t="s">
        <v>15069</v>
      </c>
      <c r="H568" s="39">
        <v>9</v>
      </c>
      <c r="I568" s="32" t="s">
        <v>21735</v>
      </c>
      <c r="J568" s="8" t="s">
        <v>21734</v>
      </c>
      <c r="K568" s="8" t="str">
        <f t="shared" si="42"/>
        <v>9196434</v>
      </c>
      <c r="L568" s="8" t="str">
        <f t="shared" si="44"/>
        <v>9196</v>
      </c>
      <c r="M568" s="8" t="str">
        <f t="shared" si="43"/>
        <v>41351859196</v>
      </c>
    </row>
    <row r="569" spans="2:13">
      <c r="B569" s="8"/>
      <c r="C569" s="8" t="str">
        <f t="shared" si="40"/>
        <v>4135185</v>
      </c>
      <c r="D569" s="8" t="s">
        <v>19553</v>
      </c>
      <c r="E569" s="8" t="str">
        <f t="shared" si="41"/>
        <v>456</v>
      </c>
      <c r="F569" s="9" t="s">
        <v>19451</v>
      </c>
      <c r="G569" s="25" t="s">
        <v>15069</v>
      </c>
      <c r="H569" s="39">
        <v>6</v>
      </c>
      <c r="I569" s="32" t="s">
        <v>21733</v>
      </c>
      <c r="J569" s="8" t="s">
        <v>21732</v>
      </c>
      <c r="K569" s="8" t="str">
        <f t="shared" si="42"/>
        <v>9196456</v>
      </c>
      <c r="L569" s="8" t="str">
        <f t="shared" si="44"/>
        <v>9196</v>
      </c>
      <c r="M569" s="8" t="str">
        <f t="shared" si="43"/>
        <v>41351859196</v>
      </c>
    </row>
    <row r="570" spans="2:13">
      <c r="B570" s="8"/>
      <c r="C570" s="8" t="str">
        <f t="shared" si="40"/>
        <v>4137007</v>
      </c>
      <c r="D570" s="8" t="s">
        <v>19581</v>
      </c>
      <c r="E570" s="8" t="str">
        <f t="shared" si="41"/>
        <v>190</v>
      </c>
      <c r="F570" s="9" t="s">
        <v>19452</v>
      </c>
      <c r="G570" s="25" t="s">
        <v>19810</v>
      </c>
      <c r="H570" s="39">
        <v>2</v>
      </c>
      <c r="I570" s="32" t="s">
        <v>21731</v>
      </c>
      <c r="J570" s="8" t="s">
        <v>21730</v>
      </c>
      <c r="K570" s="8" t="str">
        <f t="shared" si="42"/>
        <v>0031190</v>
      </c>
      <c r="L570" s="8" t="str">
        <f t="shared" si="44"/>
        <v>0031</v>
      </c>
      <c r="M570" s="8" t="str">
        <f t="shared" si="43"/>
        <v>41370070031</v>
      </c>
    </row>
    <row r="571" spans="2:13">
      <c r="B571" s="8"/>
      <c r="C571" s="8" t="str">
        <f t="shared" si="40"/>
        <v>4137007</v>
      </c>
      <c r="D571" s="8" t="s">
        <v>19581</v>
      </c>
      <c r="E571" s="8" t="str">
        <f t="shared" si="41"/>
        <v>178</v>
      </c>
      <c r="F571" s="9" t="s">
        <v>19452</v>
      </c>
      <c r="G571" s="25" t="s">
        <v>3178</v>
      </c>
      <c r="H571" s="39">
        <v>10</v>
      </c>
      <c r="I571" s="32" t="s">
        <v>21729</v>
      </c>
      <c r="J571" s="8" t="s">
        <v>21728</v>
      </c>
      <c r="K571" s="8" t="str">
        <f t="shared" si="42"/>
        <v>1056178</v>
      </c>
      <c r="L571" s="8" t="str">
        <f t="shared" si="44"/>
        <v>1056</v>
      </c>
      <c r="M571" s="8" t="str">
        <f t="shared" si="43"/>
        <v>41370071056</v>
      </c>
    </row>
    <row r="572" spans="2:13">
      <c r="B572" s="8"/>
      <c r="C572" s="8" t="str">
        <f t="shared" si="40"/>
        <v>4137007</v>
      </c>
      <c r="D572" s="8" t="s">
        <v>19581</v>
      </c>
      <c r="E572" s="8" t="str">
        <f t="shared" si="41"/>
        <v>190</v>
      </c>
      <c r="F572" s="9" t="s">
        <v>19452</v>
      </c>
      <c r="G572" s="25" t="s">
        <v>3178</v>
      </c>
      <c r="H572" s="39">
        <v>18</v>
      </c>
      <c r="I572" s="32" t="s">
        <v>21727</v>
      </c>
      <c r="J572" s="8" t="s">
        <v>21726</v>
      </c>
      <c r="K572" s="8" t="str">
        <f t="shared" si="42"/>
        <v>1056190</v>
      </c>
      <c r="L572" s="8" t="str">
        <f t="shared" si="44"/>
        <v>1056</v>
      </c>
      <c r="M572" s="8" t="str">
        <f t="shared" si="43"/>
        <v>41370071056</v>
      </c>
    </row>
    <row r="573" spans="2:13">
      <c r="B573" s="8"/>
      <c r="C573" s="8" t="str">
        <f t="shared" si="40"/>
        <v>4137007</v>
      </c>
      <c r="D573" s="8" t="s">
        <v>19581</v>
      </c>
      <c r="E573" s="8" t="str">
        <f t="shared" si="41"/>
        <v>200</v>
      </c>
      <c r="F573" s="9" t="s">
        <v>19452</v>
      </c>
      <c r="G573" s="25" t="s">
        <v>3178</v>
      </c>
      <c r="H573" s="39">
        <v>9</v>
      </c>
      <c r="I573" s="32" t="s">
        <v>21725</v>
      </c>
      <c r="J573" s="8" t="s">
        <v>21724</v>
      </c>
      <c r="K573" s="8" t="str">
        <f t="shared" si="42"/>
        <v>1056200</v>
      </c>
      <c r="L573" s="8" t="str">
        <f t="shared" si="44"/>
        <v>1056</v>
      </c>
      <c r="M573" s="8" t="str">
        <f t="shared" si="43"/>
        <v>41370071056</v>
      </c>
    </row>
    <row r="574" spans="2:13">
      <c r="B574" s="8"/>
      <c r="C574" s="8" t="str">
        <f t="shared" si="40"/>
        <v>4137007</v>
      </c>
      <c r="D574" s="8" t="s">
        <v>19581</v>
      </c>
      <c r="E574" s="8" t="str">
        <f t="shared" si="41"/>
        <v>210</v>
      </c>
      <c r="F574" s="9" t="s">
        <v>19452</v>
      </c>
      <c r="G574" s="25" t="s">
        <v>3178</v>
      </c>
      <c r="H574" s="39">
        <v>12</v>
      </c>
      <c r="I574" s="32" t="s">
        <v>21723</v>
      </c>
      <c r="J574" s="8" t="s">
        <v>21722</v>
      </c>
      <c r="K574" s="8" t="str">
        <f t="shared" si="42"/>
        <v>1056210</v>
      </c>
      <c r="L574" s="8" t="str">
        <f t="shared" si="44"/>
        <v>1056</v>
      </c>
      <c r="M574" s="8" t="str">
        <f t="shared" si="43"/>
        <v>41370071056</v>
      </c>
    </row>
    <row r="575" spans="2:13">
      <c r="B575" s="8"/>
      <c r="C575" s="8" t="str">
        <f t="shared" si="40"/>
        <v>4137007</v>
      </c>
      <c r="D575" s="8" t="s">
        <v>19581</v>
      </c>
      <c r="E575" s="8" t="str">
        <f t="shared" si="41"/>
        <v>220</v>
      </c>
      <c r="F575" s="9" t="s">
        <v>19452</v>
      </c>
      <c r="G575" s="25" t="s">
        <v>3178</v>
      </c>
      <c r="H575" s="39">
        <v>4</v>
      </c>
      <c r="I575" s="32" t="s">
        <v>21721</v>
      </c>
      <c r="J575" s="8" t="s">
        <v>21720</v>
      </c>
      <c r="K575" s="8" t="str">
        <f t="shared" si="42"/>
        <v>1056220</v>
      </c>
      <c r="L575" s="8" t="str">
        <f t="shared" si="44"/>
        <v>1056</v>
      </c>
      <c r="M575" s="8" t="str">
        <f t="shared" si="43"/>
        <v>41370071056</v>
      </c>
    </row>
    <row r="576" spans="2:13">
      <c r="B576" s="8"/>
      <c r="C576" s="8" t="str">
        <f t="shared" si="40"/>
        <v>4137007</v>
      </c>
      <c r="D576" s="8" t="s">
        <v>19581</v>
      </c>
      <c r="E576" s="8" t="str">
        <f t="shared" si="41"/>
        <v>234</v>
      </c>
      <c r="F576" s="9" t="s">
        <v>19452</v>
      </c>
      <c r="G576" s="25" t="s">
        <v>3178</v>
      </c>
      <c r="H576" s="39">
        <v>9</v>
      </c>
      <c r="I576" s="32" t="s">
        <v>21719</v>
      </c>
      <c r="J576" s="8" t="s">
        <v>21718</v>
      </c>
      <c r="K576" s="8" t="str">
        <f t="shared" si="42"/>
        <v>1056234</v>
      </c>
      <c r="L576" s="8" t="str">
        <f t="shared" si="44"/>
        <v>1056</v>
      </c>
      <c r="M576" s="8" t="str">
        <f t="shared" si="43"/>
        <v>41370071056</v>
      </c>
    </row>
    <row r="577" spans="2:13" ht="19.5" thickBot="1">
      <c r="B577" s="12"/>
      <c r="C577" s="12" t="str">
        <f t="shared" si="40"/>
        <v>4137007</v>
      </c>
      <c r="D577" s="12" t="s">
        <v>19581</v>
      </c>
      <c r="E577" s="12" t="str">
        <f t="shared" si="41"/>
        <v>256</v>
      </c>
      <c r="F577" s="13" t="s">
        <v>19452</v>
      </c>
      <c r="G577" s="28" t="s">
        <v>3178</v>
      </c>
      <c r="H577" s="42">
        <v>3</v>
      </c>
      <c r="I577" s="35" t="s">
        <v>21717</v>
      </c>
      <c r="J577" s="12" t="s">
        <v>21716</v>
      </c>
      <c r="K577" s="12" t="str">
        <f t="shared" si="42"/>
        <v>1056256</v>
      </c>
      <c r="L577" s="12" t="str">
        <f t="shared" si="44"/>
        <v>1056</v>
      </c>
      <c r="M577" s="12" t="str">
        <f t="shared" si="43"/>
        <v>41370071056</v>
      </c>
    </row>
    <row r="578" spans="2:13">
      <c r="B578" s="44"/>
      <c r="C578" s="3" t="str">
        <f t="shared" si="40"/>
        <v>4137007</v>
      </c>
      <c r="D578" s="3" t="s">
        <v>19581</v>
      </c>
      <c r="E578" s="3" t="str">
        <f t="shared" si="41"/>
        <v>178</v>
      </c>
      <c r="F578" s="4" t="s">
        <v>19452</v>
      </c>
      <c r="G578" s="27" t="s">
        <v>15</v>
      </c>
      <c r="H578" s="41">
        <v>1</v>
      </c>
      <c r="I578" s="34" t="s">
        <v>21715</v>
      </c>
      <c r="J578" s="3" t="s">
        <v>21714</v>
      </c>
      <c r="K578" s="3" t="str">
        <f t="shared" si="42"/>
        <v>5418178</v>
      </c>
      <c r="L578" s="3" t="str">
        <f t="shared" si="44"/>
        <v>5418</v>
      </c>
      <c r="M578" s="3" t="str">
        <f t="shared" si="43"/>
        <v>41370075418</v>
      </c>
    </row>
    <row r="579" spans="2:13">
      <c r="B579" s="45"/>
      <c r="C579" s="8" t="str">
        <f t="shared" ref="C579:C642" si="45">LEFT(I579,7)</f>
        <v>4137007</v>
      </c>
      <c r="D579" s="8" t="s">
        <v>19581</v>
      </c>
      <c r="E579" s="8" t="str">
        <f t="shared" ref="E579:E642" si="46">RIGHT(K579,3)</f>
        <v>190</v>
      </c>
      <c r="F579" s="9" t="s">
        <v>19452</v>
      </c>
      <c r="G579" s="25" t="s">
        <v>15</v>
      </c>
      <c r="H579" s="39">
        <v>1</v>
      </c>
      <c r="I579" s="32" t="s">
        <v>21713</v>
      </c>
      <c r="J579" s="8" t="s">
        <v>21712</v>
      </c>
      <c r="K579" s="8" t="str">
        <f t="shared" ref="K579:K642" si="47">RIGHT(I579,7)</f>
        <v>5418190</v>
      </c>
      <c r="L579" s="8" t="str">
        <f t="shared" si="44"/>
        <v>5418</v>
      </c>
      <c r="M579" s="8" t="str">
        <f t="shared" ref="M579:M642" si="48">C579&amp;L579</f>
        <v>41370075418</v>
      </c>
    </row>
    <row r="580" spans="2:13">
      <c r="B580" s="45"/>
      <c r="C580" s="8" t="str">
        <f t="shared" si="45"/>
        <v>4137007</v>
      </c>
      <c r="D580" s="8" t="s">
        <v>19581</v>
      </c>
      <c r="E580" s="8" t="str">
        <f t="shared" si="46"/>
        <v>200</v>
      </c>
      <c r="F580" s="9" t="s">
        <v>19452</v>
      </c>
      <c r="G580" s="25" t="s">
        <v>15</v>
      </c>
      <c r="H580" s="39">
        <v>29</v>
      </c>
      <c r="I580" s="32" t="s">
        <v>21711</v>
      </c>
      <c r="J580" s="8" t="s">
        <v>21710</v>
      </c>
      <c r="K580" s="8" t="str">
        <f t="shared" si="47"/>
        <v>5418200</v>
      </c>
      <c r="L580" s="8" t="str">
        <f t="shared" ref="L580:L643" si="49">LEFT(K580,4)</f>
        <v>5418</v>
      </c>
      <c r="M580" s="8" t="str">
        <f t="shared" si="48"/>
        <v>41370075418</v>
      </c>
    </row>
    <row r="581" spans="2:13">
      <c r="B581" s="45"/>
      <c r="C581" s="8" t="str">
        <f t="shared" si="45"/>
        <v>4137007</v>
      </c>
      <c r="D581" s="8" t="s">
        <v>19581</v>
      </c>
      <c r="E581" s="8" t="str">
        <f t="shared" si="46"/>
        <v>220</v>
      </c>
      <c r="F581" s="9" t="s">
        <v>19452</v>
      </c>
      <c r="G581" s="25" t="s">
        <v>15</v>
      </c>
      <c r="H581" s="39">
        <v>37</v>
      </c>
      <c r="I581" s="32" t="s">
        <v>21709</v>
      </c>
      <c r="J581" s="8" t="s">
        <v>21708</v>
      </c>
      <c r="K581" s="8" t="str">
        <f t="shared" si="47"/>
        <v>5418220</v>
      </c>
      <c r="L581" s="8" t="str">
        <f t="shared" si="49"/>
        <v>5418</v>
      </c>
      <c r="M581" s="8" t="str">
        <f t="shared" si="48"/>
        <v>41370075418</v>
      </c>
    </row>
    <row r="582" spans="2:13" ht="19.5" thickBot="1">
      <c r="B582" s="46"/>
      <c r="C582" s="6" t="str">
        <f t="shared" si="45"/>
        <v>4137007</v>
      </c>
      <c r="D582" s="6" t="s">
        <v>19581</v>
      </c>
      <c r="E582" s="6" t="str">
        <f t="shared" si="46"/>
        <v>234</v>
      </c>
      <c r="F582" s="7" t="s">
        <v>19452</v>
      </c>
      <c r="G582" s="26" t="s">
        <v>15</v>
      </c>
      <c r="H582" s="40">
        <v>2</v>
      </c>
      <c r="I582" s="33" t="s">
        <v>21707</v>
      </c>
      <c r="J582" s="6" t="s">
        <v>21706</v>
      </c>
      <c r="K582" s="6" t="str">
        <f t="shared" si="47"/>
        <v>5418234</v>
      </c>
      <c r="L582" s="6" t="str">
        <f t="shared" si="49"/>
        <v>5418</v>
      </c>
      <c r="M582" s="6" t="str">
        <f t="shared" si="48"/>
        <v>41370075418</v>
      </c>
    </row>
    <row r="583" spans="2:13">
      <c r="B583" s="10"/>
      <c r="C583" s="10" t="str">
        <f t="shared" si="45"/>
        <v>4137007</v>
      </c>
      <c r="D583" s="10" t="s">
        <v>19581</v>
      </c>
      <c r="E583" s="10" t="str">
        <f t="shared" si="46"/>
        <v>190</v>
      </c>
      <c r="F583" s="11" t="s">
        <v>19452</v>
      </c>
      <c r="G583" s="24" t="s">
        <v>224</v>
      </c>
      <c r="H583" s="38">
        <v>13</v>
      </c>
      <c r="I583" s="31" t="s">
        <v>21705</v>
      </c>
      <c r="J583" s="10" t="s">
        <v>21704</v>
      </c>
      <c r="K583" s="10" t="str">
        <f t="shared" si="47"/>
        <v>7233190</v>
      </c>
      <c r="L583" s="10" t="str">
        <f t="shared" si="49"/>
        <v>7233</v>
      </c>
      <c r="M583" s="10" t="str">
        <f t="shared" si="48"/>
        <v>41370077233</v>
      </c>
    </row>
    <row r="584" spans="2:13">
      <c r="B584" s="8"/>
      <c r="C584" s="8" t="str">
        <f t="shared" si="45"/>
        <v>4137007</v>
      </c>
      <c r="D584" s="8" t="s">
        <v>19581</v>
      </c>
      <c r="E584" s="8" t="str">
        <f t="shared" si="46"/>
        <v>200</v>
      </c>
      <c r="F584" s="9" t="s">
        <v>19452</v>
      </c>
      <c r="G584" s="25" t="s">
        <v>224</v>
      </c>
      <c r="H584" s="39">
        <v>13</v>
      </c>
      <c r="I584" s="32" t="s">
        <v>21703</v>
      </c>
      <c r="J584" s="8" t="s">
        <v>21702</v>
      </c>
      <c r="K584" s="8" t="str">
        <f t="shared" si="47"/>
        <v>7233200</v>
      </c>
      <c r="L584" s="8" t="str">
        <f t="shared" si="49"/>
        <v>7233</v>
      </c>
      <c r="M584" s="8" t="str">
        <f t="shared" si="48"/>
        <v>41370077233</v>
      </c>
    </row>
    <row r="585" spans="2:13">
      <c r="B585" s="8"/>
      <c r="C585" s="8" t="str">
        <f t="shared" si="45"/>
        <v>4137007</v>
      </c>
      <c r="D585" s="8" t="s">
        <v>19581</v>
      </c>
      <c r="E585" s="8" t="str">
        <f t="shared" si="46"/>
        <v>210</v>
      </c>
      <c r="F585" s="9" t="s">
        <v>19452</v>
      </c>
      <c r="G585" s="25" t="s">
        <v>224</v>
      </c>
      <c r="H585" s="39">
        <v>12</v>
      </c>
      <c r="I585" s="32" t="s">
        <v>21701</v>
      </c>
      <c r="J585" s="8" t="s">
        <v>21700</v>
      </c>
      <c r="K585" s="8" t="str">
        <f t="shared" si="47"/>
        <v>7233210</v>
      </c>
      <c r="L585" s="8" t="str">
        <f t="shared" si="49"/>
        <v>7233</v>
      </c>
      <c r="M585" s="8" t="str">
        <f t="shared" si="48"/>
        <v>41370077233</v>
      </c>
    </row>
    <row r="586" spans="2:13">
      <c r="B586" s="8"/>
      <c r="C586" s="8" t="str">
        <f t="shared" si="45"/>
        <v>4137007</v>
      </c>
      <c r="D586" s="8" t="s">
        <v>19581</v>
      </c>
      <c r="E586" s="8" t="str">
        <f t="shared" si="46"/>
        <v>220</v>
      </c>
      <c r="F586" s="9" t="s">
        <v>19452</v>
      </c>
      <c r="G586" s="25" t="s">
        <v>224</v>
      </c>
      <c r="H586" s="39">
        <v>8</v>
      </c>
      <c r="I586" s="32" t="s">
        <v>21699</v>
      </c>
      <c r="J586" s="8" t="s">
        <v>21698</v>
      </c>
      <c r="K586" s="8" t="str">
        <f t="shared" si="47"/>
        <v>7233220</v>
      </c>
      <c r="L586" s="8" t="str">
        <f t="shared" si="49"/>
        <v>7233</v>
      </c>
      <c r="M586" s="8" t="str">
        <f t="shared" si="48"/>
        <v>41370077233</v>
      </c>
    </row>
    <row r="587" spans="2:13">
      <c r="B587" s="8"/>
      <c r="C587" s="8" t="str">
        <f t="shared" si="45"/>
        <v>4137007</v>
      </c>
      <c r="D587" s="8" t="s">
        <v>19581</v>
      </c>
      <c r="E587" s="8" t="str">
        <f t="shared" si="46"/>
        <v>234</v>
      </c>
      <c r="F587" s="9" t="s">
        <v>19452</v>
      </c>
      <c r="G587" s="25" t="s">
        <v>224</v>
      </c>
      <c r="H587" s="39">
        <v>7</v>
      </c>
      <c r="I587" s="32" t="s">
        <v>21697</v>
      </c>
      <c r="J587" s="8" t="s">
        <v>21696</v>
      </c>
      <c r="K587" s="8" t="str">
        <f t="shared" si="47"/>
        <v>7233234</v>
      </c>
      <c r="L587" s="8" t="str">
        <f t="shared" si="49"/>
        <v>7233</v>
      </c>
      <c r="M587" s="8" t="str">
        <f t="shared" si="48"/>
        <v>41370077233</v>
      </c>
    </row>
    <row r="588" spans="2:13">
      <c r="B588" s="8"/>
      <c r="C588" s="8" t="str">
        <f t="shared" si="45"/>
        <v>4137007</v>
      </c>
      <c r="D588" s="8" t="s">
        <v>19581</v>
      </c>
      <c r="E588" s="8" t="str">
        <f t="shared" si="46"/>
        <v>190</v>
      </c>
      <c r="F588" s="9" t="s">
        <v>19452</v>
      </c>
      <c r="G588" s="25" t="s">
        <v>226</v>
      </c>
      <c r="H588" s="39">
        <v>7</v>
      </c>
      <c r="I588" s="32" t="s">
        <v>21695</v>
      </c>
      <c r="J588" s="8" t="s">
        <v>21694</v>
      </c>
      <c r="K588" s="8" t="str">
        <f t="shared" si="47"/>
        <v>7452190</v>
      </c>
      <c r="L588" s="8" t="str">
        <f t="shared" si="49"/>
        <v>7452</v>
      </c>
      <c r="M588" s="8" t="str">
        <f t="shared" si="48"/>
        <v>41370077452</v>
      </c>
    </row>
    <row r="589" spans="2:13">
      <c r="B589" s="8"/>
      <c r="C589" s="8" t="str">
        <f t="shared" si="45"/>
        <v>4137007</v>
      </c>
      <c r="D589" s="8" t="s">
        <v>19581</v>
      </c>
      <c r="E589" s="8" t="str">
        <f t="shared" si="46"/>
        <v>200</v>
      </c>
      <c r="F589" s="9" t="s">
        <v>19452</v>
      </c>
      <c r="G589" s="25" t="s">
        <v>226</v>
      </c>
      <c r="H589" s="39">
        <v>27</v>
      </c>
      <c r="I589" s="32" t="s">
        <v>21693</v>
      </c>
      <c r="J589" s="8" t="s">
        <v>21692</v>
      </c>
      <c r="K589" s="8" t="str">
        <f t="shared" si="47"/>
        <v>7452200</v>
      </c>
      <c r="L589" s="8" t="str">
        <f t="shared" si="49"/>
        <v>7452</v>
      </c>
      <c r="M589" s="8" t="str">
        <f t="shared" si="48"/>
        <v>41370077452</v>
      </c>
    </row>
    <row r="590" spans="2:13">
      <c r="B590" s="8"/>
      <c r="C590" s="8" t="str">
        <f t="shared" si="45"/>
        <v>4137007</v>
      </c>
      <c r="D590" s="8" t="s">
        <v>19581</v>
      </c>
      <c r="E590" s="8" t="str">
        <f t="shared" si="46"/>
        <v>210</v>
      </c>
      <c r="F590" s="9" t="s">
        <v>19452</v>
      </c>
      <c r="G590" s="25" t="s">
        <v>226</v>
      </c>
      <c r="H590" s="39">
        <v>4</v>
      </c>
      <c r="I590" s="32" t="s">
        <v>21691</v>
      </c>
      <c r="J590" s="8" t="s">
        <v>21690</v>
      </c>
      <c r="K590" s="8" t="str">
        <f t="shared" si="47"/>
        <v>7452210</v>
      </c>
      <c r="L590" s="8" t="str">
        <f t="shared" si="49"/>
        <v>7452</v>
      </c>
      <c r="M590" s="8" t="str">
        <f t="shared" si="48"/>
        <v>41370077452</v>
      </c>
    </row>
    <row r="591" spans="2:13">
      <c r="B591" s="8"/>
      <c r="C591" s="8" t="str">
        <f t="shared" si="45"/>
        <v>4137007</v>
      </c>
      <c r="D591" s="8" t="s">
        <v>19581</v>
      </c>
      <c r="E591" s="8" t="str">
        <f t="shared" si="46"/>
        <v>220</v>
      </c>
      <c r="F591" s="9" t="s">
        <v>19452</v>
      </c>
      <c r="G591" s="25" t="s">
        <v>226</v>
      </c>
      <c r="H591" s="39">
        <v>6</v>
      </c>
      <c r="I591" s="32" t="s">
        <v>21689</v>
      </c>
      <c r="J591" s="8" t="s">
        <v>21688</v>
      </c>
      <c r="K591" s="8" t="str">
        <f t="shared" si="47"/>
        <v>7452220</v>
      </c>
      <c r="L591" s="8" t="str">
        <f t="shared" si="49"/>
        <v>7452</v>
      </c>
      <c r="M591" s="8" t="str">
        <f t="shared" si="48"/>
        <v>41370077452</v>
      </c>
    </row>
    <row r="592" spans="2:13">
      <c r="B592" s="8"/>
      <c r="C592" s="8" t="str">
        <f t="shared" si="45"/>
        <v>4137007</v>
      </c>
      <c r="D592" s="8" t="s">
        <v>19581</v>
      </c>
      <c r="E592" s="8" t="str">
        <f t="shared" si="46"/>
        <v>234</v>
      </c>
      <c r="F592" s="9" t="s">
        <v>19452</v>
      </c>
      <c r="G592" s="25" t="s">
        <v>226</v>
      </c>
      <c r="H592" s="39">
        <v>1</v>
      </c>
      <c r="I592" s="32" t="s">
        <v>21687</v>
      </c>
      <c r="J592" s="8" t="s">
        <v>21686</v>
      </c>
      <c r="K592" s="8" t="str">
        <f t="shared" si="47"/>
        <v>7452234</v>
      </c>
      <c r="L592" s="8" t="str">
        <f t="shared" si="49"/>
        <v>7452</v>
      </c>
      <c r="M592" s="8" t="str">
        <f t="shared" si="48"/>
        <v>41370077452</v>
      </c>
    </row>
    <row r="593" spans="2:13">
      <c r="B593" s="8"/>
      <c r="C593" s="8" t="str">
        <f t="shared" si="45"/>
        <v>4137125</v>
      </c>
      <c r="D593" s="8" t="s">
        <v>247</v>
      </c>
      <c r="E593" s="8" t="str">
        <f t="shared" si="46"/>
        <v>378</v>
      </c>
      <c r="F593" s="9" t="s">
        <v>19454</v>
      </c>
      <c r="G593" s="25" t="s">
        <v>17056</v>
      </c>
      <c r="H593" s="39">
        <v>2</v>
      </c>
      <c r="I593" s="32" t="s">
        <v>21685</v>
      </c>
      <c r="J593" s="8" t="s">
        <v>21684</v>
      </c>
      <c r="K593" s="8" t="str">
        <f t="shared" si="47"/>
        <v>0052378</v>
      </c>
      <c r="L593" s="8" t="str">
        <f t="shared" si="49"/>
        <v>0052</v>
      </c>
      <c r="M593" s="8" t="str">
        <f t="shared" si="48"/>
        <v>41371250052</v>
      </c>
    </row>
    <row r="594" spans="2:13">
      <c r="B594" s="8"/>
      <c r="C594" s="8" t="str">
        <f t="shared" si="45"/>
        <v>4137125</v>
      </c>
      <c r="D594" s="8" t="s">
        <v>247</v>
      </c>
      <c r="E594" s="8" t="str">
        <f t="shared" si="46"/>
        <v>378</v>
      </c>
      <c r="F594" s="9" t="s">
        <v>19454</v>
      </c>
      <c r="G594" s="25" t="s">
        <v>12271</v>
      </c>
      <c r="H594" s="39">
        <v>1</v>
      </c>
      <c r="I594" s="32" t="s">
        <v>21683</v>
      </c>
      <c r="J594" s="8" t="s">
        <v>21682</v>
      </c>
      <c r="K594" s="8" t="str">
        <f t="shared" si="47"/>
        <v>8009378</v>
      </c>
      <c r="L594" s="8" t="str">
        <f t="shared" si="49"/>
        <v>8009</v>
      </c>
      <c r="M594" s="8" t="str">
        <f t="shared" si="48"/>
        <v>41371258009</v>
      </c>
    </row>
    <row r="595" spans="2:13">
      <c r="B595" s="8"/>
      <c r="C595" s="8" t="str">
        <f t="shared" si="45"/>
        <v>4137125</v>
      </c>
      <c r="D595" s="8" t="s">
        <v>247</v>
      </c>
      <c r="E595" s="8" t="str">
        <f t="shared" si="46"/>
        <v>390</v>
      </c>
      <c r="F595" s="9" t="s">
        <v>19454</v>
      </c>
      <c r="G595" s="25" t="s">
        <v>12271</v>
      </c>
      <c r="H595" s="39">
        <v>1</v>
      </c>
      <c r="I595" s="32" t="s">
        <v>21681</v>
      </c>
      <c r="J595" s="8" t="s">
        <v>21680</v>
      </c>
      <c r="K595" s="8" t="str">
        <f t="shared" si="47"/>
        <v>8009390</v>
      </c>
      <c r="L595" s="8" t="str">
        <f t="shared" si="49"/>
        <v>8009</v>
      </c>
      <c r="M595" s="8" t="str">
        <f t="shared" si="48"/>
        <v>41371258009</v>
      </c>
    </row>
    <row r="596" spans="2:13">
      <c r="B596" s="8"/>
      <c r="C596" s="8" t="str">
        <f t="shared" si="45"/>
        <v>4137126</v>
      </c>
      <c r="D596" s="8" t="s">
        <v>246</v>
      </c>
      <c r="E596" s="8" t="str">
        <f t="shared" si="46"/>
        <v>378</v>
      </c>
      <c r="F596" s="9" t="s">
        <v>19455</v>
      </c>
      <c r="G596" s="25" t="s">
        <v>4888</v>
      </c>
      <c r="H596" s="39">
        <v>18</v>
      </c>
      <c r="I596" s="32" t="s">
        <v>21679</v>
      </c>
      <c r="J596" s="8" t="s">
        <v>21678</v>
      </c>
      <c r="K596" s="8" t="str">
        <f t="shared" si="47"/>
        <v>3525378</v>
      </c>
      <c r="L596" s="8" t="str">
        <f t="shared" si="49"/>
        <v>3525</v>
      </c>
      <c r="M596" s="8" t="str">
        <f t="shared" si="48"/>
        <v>41371263525</v>
      </c>
    </row>
    <row r="597" spans="2:13">
      <c r="B597" s="8"/>
      <c r="C597" s="8" t="str">
        <f t="shared" si="45"/>
        <v>4137126</v>
      </c>
      <c r="D597" s="8" t="s">
        <v>246</v>
      </c>
      <c r="E597" s="8" t="str">
        <f t="shared" si="46"/>
        <v>412</v>
      </c>
      <c r="F597" s="9" t="s">
        <v>19455</v>
      </c>
      <c r="G597" s="25" t="s">
        <v>4888</v>
      </c>
      <c r="H597" s="39">
        <v>1</v>
      </c>
      <c r="I597" s="32" t="s">
        <v>21677</v>
      </c>
      <c r="J597" s="8" t="s">
        <v>21676</v>
      </c>
      <c r="K597" s="8" t="str">
        <f t="shared" si="47"/>
        <v>3525412</v>
      </c>
      <c r="L597" s="8" t="str">
        <f t="shared" si="49"/>
        <v>3525</v>
      </c>
      <c r="M597" s="8" t="str">
        <f t="shared" si="48"/>
        <v>41371263525</v>
      </c>
    </row>
    <row r="598" spans="2:13">
      <c r="B598" s="8"/>
      <c r="C598" s="8" t="str">
        <f t="shared" si="45"/>
        <v>4137126</v>
      </c>
      <c r="D598" s="8" t="s">
        <v>246</v>
      </c>
      <c r="E598" s="8" t="str">
        <f t="shared" si="46"/>
        <v>378</v>
      </c>
      <c r="F598" s="9" t="s">
        <v>19455</v>
      </c>
      <c r="G598" s="25" t="s">
        <v>239</v>
      </c>
      <c r="H598" s="39">
        <v>1</v>
      </c>
      <c r="I598" s="32" t="s">
        <v>21675</v>
      </c>
      <c r="J598" s="8" t="s">
        <v>21674</v>
      </c>
      <c r="K598" s="8" t="str">
        <f t="shared" si="47"/>
        <v>4983378</v>
      </c>
      <c r="L598" s="8" t="str">
        <f t="shared" si="49"/>
        <v>4983</v>
      </c>
      <c r="M598" s="8" t="str">
        <f t="shared" si="48"/>
        <v>41371264983</v>
      </c>
    </row>
    <row r="599" spans="2:13" ht="19.5" thickBot="1">
      <c r="B599" s="12"/>
      <c r="C599" s="12" t="str">
        <f t="shared" si="45"/>
        <v>4137126</v>
      </c>
      <c r="D599" s="12" t="s">
        <v>246</v>
      </c>
      <c r="E599" s="12" t="str">
        <f t="shared" si="46"/>
        <v>390</v>
      </c>
      <c r="F599" s="13" t="s">
        <v>19455</v>
      </c>
      <c r="G599" s="28" t="s">
        <v>239</v>
      </c>
      <c r="H599" s="42">
        <v>3</v>
      </c>
      <c r="I599" s="35" t="s">
        <v>21673</v>
      </c>
      <c r="J599" s="12" t="s">
        <v>21672</v>
      </c>
      <c r="K599" s="12" t="str">
        <f t="shared" si="47"/>
        <v>4983390</v>
      </c>
      <c r="L599" s="12" t="str">
        <f t="shared" si="49"/>
        <v>4983</v>
      </c>
      <c r="M599" s="12" t="str">
        <f t="shared" si="48"/>
        <v>41371264983</v>
      </c>
    </row>
    <row r="600" spans="2:13">
      <c r="B600" s="44"/>
      <c r="C600" s="3" t="str">
        <f t="shared" si="45"/>
        <v>4137126</v>
      </c>
      <c r="D600" s="3" t="s">
        <v>246</v>
      </c>
      <c r="E600" s="3" t="str">
        <f t="shared" si="46"/>
        <v>378</v>
      </c>
      <c r="F600" s="4" t="s">
        <v>19455</v>
      </c>
      <c r="G600" s="27" t="s">
        <v>9015</v>
      </c>
      <c r="H600" s="41">
        <v>158</v>
      </c>
      <c r="I600" s="34" t="s">
        <v>21671</v>
      </c>
      <c r="J600" s="3" t="s">
        <v>21670</v>
      </c>
      <c r="K600" s="3" t="str">
        <f t="shared" si="47"/>
        <v>6121378</v>
      </c>
      <c r="L600" s="3" t="str">
        <f t="shared" si="49"/>
        <v>6121</v>
      </c>
      <c r="M600" s="3" t="str">
        <f t="shared" si="48"/>
        <v>41371266121</v>
      </c>
    </row>
    <row r="601" spans="2:13">
      <c r="B601" s="45"/>
      <c r="C601" s="8" t="str">
        <f t="shared" si="45"/>
        <v>4137126</v>
      </c>
      <c r="D601" s="8" t="s">
        <v>246</v>
      </c>
      <c r="E601" s="8" t="str">
        <f t="shared" si="46"/>
        <v>390</v>
      </c>
      <c r="F601" s="9" t="s">
        <v>19455</v>
      </c>
      <c r="G601" s="25" t="s">
        <v>9015</v>
      </c>
      <c r="H601" s="39">
        <v>509</v>
      </c>
      <c r="I601" s="32" t="s">
        <v>21669</v>
      </c>
      <c r="J601" s="8" t="s">
        <v>21668</v>
      </c>
      <c r="K601" s="8" t="str">
        <f t="shared" si="47"/>
        <v>6121390</v>
      </c>
      <c r="L601" s="8" t="str">
        <f t="shared" si="49"/>
        <v>6121</v>
      </c>
      <c r="M601" s="8" t="str">
        <f t="shared" si="48"/>
        <v>41371266121</v>
      </c>
    </row>
    <row r="602" spans="2:13">
      <c r="B602" s="45"/>
      <c r="C602" s="8" t="str">
        <f t="shared" si="45"/>
        <v>4137126</v>
      </c>
      <c r="D602" s="8" t="s">
        <v>246</v>
      </c>
      <c r="E602" s="8" t="str">
        <f t="shared" si="46"/>
        <v>412</v>
      </c>
      <c r="F602" s="9" t="s">
        <v>19455</v>
      </c>
      <c r="G602" s="25" t="s">
        <v>9015</v>
      </c>
      <c r="H602" s="39">
        <v>30</v>
      </c>
      <c r="I602" s="32" t="s">
        <v>21667</v>
      </c>
      <c r="J602" s="8" t="s">
        <v>21666</v>
      </c>
      <c r="K602" s="8" t="str">
        <f t="shared" si="47"/>
        <v>6121412</v>
      </c>
      <c r="L602" s="8" t="str">
        <f t="shared" si="49"/>
        <v>6121</v>
      </c>
      <c r="M602" s="8" t="str">
        <f t="shared" si="48"/>
        <v>41371266121</v>
      </c>
    </row>
    <row r="603" spans="2:13">
      <c r="B603" s="45"/>
      <c r="C603" s="8" t="str">
        <f t="shared" si="45"/>
        <v>4137126</v>
      </c>
      <c r="D603" s="8" t="s">
        <v>246</v>
      </c>
      <c r="E603" s="8" t="str">
        <f t="shared" si="46"/>
        <v>434</v>
      </c>
      <c r="F603" s="9" t="s">
        <v>19455</v>
      </c>
      <c r="G603" s="25" t="s">
        <v>9015</v>
      </c>
      <c r="H603" s="39">
        <v>44</v>
      </c>
      <c r="I603" s="32" t="s">
        <v>21665</v>
      </c>
      <c r="J603" s="8" t="s">
        <v>21664</v>
      </c>
      <c r="K603" s="8" t="str">
        <f t="shared" si="47"/>
        <v>6121434</v>
      </c>
      <c r="L603" s="8" t="str">
        <f t="shared" si="49"/>
        <v>6121</v>
      </c>
      <c r="M603" s="8" t="str">
        <f t="shared" si="48"/>
        <v>41371266121</v>
      </c>
    </row>
    <row r="604" spans="2:13" ht="19.5" thickBot="1">
      <c r="B604" s="46"/>
      <c r="C604" s="6" t="str">
        <f t="shared" si="45"/>
        <v>4137126</v>
      </c>
      <c r="D604" s="6" t="s">
        <v>246</v>
      </c>
      <c r="E604" s="6" t="str">
        <f t="shared" si="46"/>
        <v>456</v>
      </c>
      <c r="F604" s="7" t="s">
        <v>19455</v>
      </c>
      <c r="G604" s="26" t="s">
        <v>9015</v>
      </c>
      <c r="H604" s="40">
        <v>1</v>
      </c>
      <c r="I604" s="33" t="s">
        <v>21663</v>
      </c>
      <c r="J604" s="6" t="s">
        <v>21662</v>
      </c>
      <c r="K604" s="6" t="str">
        <f t="shared" si="47"/>
        <v>6121456</v>
      </c>
      <c r="L604" s="6" t="str">
        <f t="shared" si="49"/>
        <v>6121</v>
      </c>
      <c r="M604" s="6" t="str">
        <f t="shared" si="48"/>
        <v>41371266121</v>
      </c>
    </row>
    <row r="605" spans="2:13">
      <c r="B605" s="10"/>
      <c r="C605" s="10" t="str">
        <f t="shared" si="45"/>
        <v>4137126</v>
      </c>
      <c r="D605" s="10" t="s">
        <v>246</v>
      </c>
      <c r="E605" s="10" t="str">
        <f t="shared" si="46"/>
        <v>378</v>
      </c>
      <c r="F605" s="11" t="s">
        <v>19455</v>
      </c>
      <c r="G605" s="24" t="s">
        <v>11560</v>
      </c>
      <c r="H605" s="38">
        <v>108</v>
      </c>
      <c r="I605" s="31" t="s">
        <v>21661</v>
      </c>
      <c r="J605" s="10" t="s">
        <v>21660</v>
      </c>
      <c r="K605" s="10" t="str">
        <f t="shared" si="47"/>
        <v>6349378</v>
      </c>
      <c r="L605" s="10" t="str">
        <f t="shared" si="49"/>
        <v>6349</v>
      </c>
      <c r="M605" s="10" t="str">
        <f t="shared" si="48"/>
        <v>41371266349</v>
      </c>
    </row>
    <row r="606" spans="2:13">
      <c r="B606" s="8"/>
      <c r="C606" s="8" t="str">
        <f t="shared" si="45"/>
        <v>4137126</v>
      </c>
      <c r="D606" s="8" t="s">
        <v>246</v>
      </c>
      <c r="E606" s="8" t="str">
        <f t="shared" si="46"/>
        <v>390</v>
      </c>
      <c r="F606" s="9" t="s">
        <v>19455</v>
      </c>
      <c r="G606" s="25" t="s">
        <v>11560</v>
      </c>
      <c r="H606" s="39">
        <v>1</v>
      </c>
      <c r="I606" s="32" t="s">
        <v>21659</v>
      </c>
      <c r="J606" s="8" t="s">
        <v>21658</v>
      </c>
      <c r="K606" s="8" t="str">
        <f t="shared" si="47"/>
        <v>6349390</v>
      </c>
      <c r="L606" s="8" t="str">
        <f t="shared" si="49"/>
        <v>6349</v>
      </c>
      <c r="M606" s="8" t="str">
        <f t="shared" si="48"/>
        <v>41371266349</v>
      </c>
    </row>
    <row r="607" spans="2:13">
      <c r="B607" s="8"/>
      <c r="C607" s="8" t="str">
        <f t="shared" si="45"/>
        <v>4137258</v>
      </c>
      <c r="D607" s="8" t="s">
        <v>247</v>
      </c>
      <c r="E607" s="8" t="str">
        <f t="shared" si="46"/>
        <v>378</v>
      </c>
      <c r="F607" s="9" t="s">
        <v>19456</v>
      </c>
      <c r="G607" s="25" t="s">
        <v>238</v>
      </c>
      <c r="H607" s="39">
        <v>8</v>
      </c>
      <c r="I607" s="32" t="s">
        <v>21657</v>
      </c>
      <c r="J607" s="8" t="s">
        <v>21656</v>
      </c>
      <c r="K607" s="8" t="str">
        <f t="shared" si="47"/>
        <v>0397378</v>
      </c>
      <c r="L607" s="8" t="str">
        <f t="shared" si="49"/>
        <v>0397</v>
      </c>
      <c r="M607" s="8" t="str">
        <f t="shared" si="48"/>
        <v>41372580397</v>
      </c>
    </row>
    <row r="608" spans="2:13">
      <c r="B608" s="8"/>
      <c r="C608" s="8" t="str">
        <f t="shared" si="45"/>
        <v>4137258</v>
      </c>
      <c r="D608" s="8" t="s">
        <v>247</v>
      </c>
      <c r="E608" s="8" t="str">
        <f t="shared" si="46"/>
        <v>390</v>
      </c>
      <c r="F608" s="9" t="s">
        <v>19456</v>
      </c>
      <c r="G608" s="25" t="s">
        <v>238</v>
      </c>
      <c r="H608" s="39">
        <v>8</v>
      </c>
      <c r="I608" s="32" t="s">
        <v>21655</v>
      </c>
      <c r="J608" s="8" t="s">
        <v>21654</v>
      </c>
      <c r="K608" s="8" t="str">
        <f t="shared" si="47"/>
        <v>0397390</v>
      </c>
      <c r="L608" s="8" t="str">
        <f t="shared" si="49"/>
        <v>0397</v>
      </c>
      <c r="M608" s="8" t="str">
        <f t="shared" si="48"/>
        <v>41372580397</v>
      </c>
    </row>
    <row r="609" spans="2:13">
      <c r="B609" s="8"/>
      <c r="C609" s="8" t="str">
        <f t="shared" si="45"/>
        <v>4137258</v>
      </c>
      <c r="D609" s="8" t="s">
        <v>247</v>
      </c>
      <c r="E609" s="8" t="str">
        <f t="shared" si="46"/>
        <v>412</v>
      </c>
      <c r="F609" s="9" t="s">
        <v>19456</v>
      </c>
      <c r="G609" s="25" t="s">
        <v>238</v>
      </c>
      <c r="H609" s="39">
        <v>4</v>
      </c>
      <c r="I609" s="32" t="s">
        <v>21653</v>
      </c>
      <c r="J609" s="8" t="s">
        <v>21652</v>
      </c>
      <c r="K609" s="8" t="str">
        <f t="shared" si="47"/>
        <v>0397412</v>
      </c>
      <c r="L609" s="8" t="str">
        <f t="shared" si="49"/>
        <v>0397</v>
      </c>
      <c r="M609" s="8" t="str">
        <f t="shared" si="48"/>
        <v>41372580397</v>
      </c>
    </row>
    <row r="610" spans="2:13">
      <c r="B610" s="8"/>
      <c r="C610" s="8" t="str">
        <f t="shared" si="45"/>
        <v>4137258</v>
      </c>
      <c r="D610" s="8" t="s">
        <v>247</v>
      </c>
      <c r="E610" s="8" t="str">
        <f t="shared" si="46"/>
        <v>356</v>
      </c>
      <c r="F610" s="9" t="s">
        <v>19456</v>
      </c>
      <c r="G610" s="25" t="s">
        <v>13183</v>
      </c>
      <c r="H610" s="39">
        <v>4</v>
      </c>
      <c r="I610" s="32" t="s">
        <v>21651</v>
      </c>
      <c r="J610" s="8" t="s">
        <v>21650</v>
      </c>
      <c r="K610" s="8" t="str">
        <f t="shared" si="47"/>
        <v>7431356</v>
      </c>
      <c r="L610" s="8" t="str">
        <f t="shared" si="49"/>
        <v>7431</v>
      </c>
      <c r="M610" s="8" t="str">
        <f t="shared" si="48"/>
        <v>41372587431</v>
      </c>
    </row>
    <row r="611" spans="2:13">
      <c r="B611" s="8"/>
      <c r="C611" s="8" t="str">
        <f t="shared" si="45"/>
        <v>4137258</v>
      </c>
      <c r="D611" s="8" t="s">
        <v>247</v>
      </c>
      <c r="E611" s="8" t="str">
        <f t="shared" si="46"/>
        <v>390</v>
      </c>
      <c r="F611" s="9" t="s">
        <v>19456</v>
      </c>
      <c r="G611" s="25" t="s">
        <v>13183</v>
      </c>
      <c r="H611" s="39">
        <v>8</v>
      </c>
      <c r="I611" s="32" t="s">
        <v>21649</v>
      </c>
      <c r="J611" s="8" t="s">
        <v>21648</v>
      </c>
      <c r="K611" s="8" t="str">
        <f t="shared" si="47"/>
        <v>7431390</v>
      </c>
      <c r="L611" s="8" t="str">
        <f t="shared" si="49"/>
        <v>7431</v>
      </c>
      <c r="M611" s="8" t="str">
        <f t="shared" si="48"/>
        <v>41372587431</v>
      </c>
    </row>
    <row r="612" spans="2:13" ht="19.5" thickBot="1">
      <c r="B612" s="12"/>
      <c r="C612" s="12" t="str">
        <f t="shared" si="45"/>
        <v>4137258</v>
      </c>
      <c r="D612" s="12" t="s">
        <v>247</v>
      </c>
      <c r="E612" s="12" t="str">
        <f t="shared" si="46"/>
        <v>412</v>
      </c>
      <c r="F612" s="13" t="s">
        <v>19456</v>
      </c>
      <c r="G612" s="28" t="s">
        <v>13183</v>
      </c>
      <c r="H612" s="42">
        <v>4</v>
      </c>
      <c r="I612" s="35" t="s">
        <v>21647</v>
      </c>
      <c r="J612" s="12" t="s">
        <v>21646</v>
      </c>
      <c r="K612" s="12" t="str">
        <f t="shared" si="47"/>
        <v>7431412</v>
      </c>
      <c r="L612" s="12" t="str">
        <f t="shared" si="49"/>
        <v>7431</v>
      </c>
      <c r="M612" s="12" t="str">
        <f t="shared" si="48"/>
        <v>41372587431</v>
      </c>
    </row>
    <row r="613" spans="2:13">
      <c r="B613" s="44"/>
      <c r="C613" s="3" t="str">
        <f t="shared" si="45"/>
        <v>4137889</v>
      </c>
      <c r="D613" s="3" t="s">
        <v>19553</v>
      </c>
      <c r="E613" s="3" t="str">
        <f t="shared" si="46"/>
        <v>356</v>
      </c>
      <c r="F613" s="4" t="s">
        <v>19457</v>
      </c>
      <c r="G613" s="27" t="s">
        <v>19888</v>
      </c>
      <c r="H613" s="41">
        <v>7</v>
      </c>
      <c r="I613" s="34" t="s">
        <v>21645</v>
      </c>
      <c r="J613" s="3" t="s">
        <v>21644</v>
      </c>
      <c r="K613" s="3" t="str">
        <f t="shared" si="47"/>
        <v>0212356</v>
      </c>
      <c r="L613" s="3" t="str">
        <f t="shared" si="49"/>
        <v>0212</v>
      </c>
      <c r="M613" s="3" t="str">
        <f t="shared" si="48"/>
        <v>41378890212</v>
      </c>
    </row>
    <row r="614" spans="2:13">
      <c r="B614" s="45"/>
      <c r="C614" s="8" t="str">
        <f t="shared" si="45"/>
        <v>4137889</v>
      </c>
      <c r="D614" s="8" t="s">
        <v>19553</v>
      </c>
      <c r="E614" s="8" t="str">
        <f t="shared" si="46"/>
        <v>378</v>
      </c>
      <c r="F614" s="9" t="s">
        <v>19457</v>
      </c>
      <c r="G614" s="25" t="s">
        <v>19888</v>
      </c>
      <c r="H614" s="39">
        <v>76</v>
      </c>
      <c r="I614" s="32" t="s">
        <v>21643</v>
      </c>
      <c r="J614" s="8" t="s">
        <v>21642</v>
      </c>
      <c r="K614" s="8" t="str">
        <f t="shared" si="47"/>
        <v>0212378</v>
      </c>
      <c r="L614" s="8" t="str">
        <f t="shared" si="49"/>
        <v>0212</v>
      </c>
      <c r="M614" s="8" t="str">
        <f t="shared" si="48"/>
        <v>41378890212</v>
      </c>
    </row>
    <row r="615" spans="2:13">
      <c r="B615" s="45"/>
      <c r="C615" s="8" t="str">
        <f t="shared" si="45"/>
        <v>4137889</v>
      </c>
      <c r="D615" s="8" t="s">
        <v>19553</v>
      </c>
      <c r="E615" s="8" t="str">
        <f t="shared" si="46"/>
        <v>390</v>
      </c>
      <c r="F615" s="9" t="s">
        <v>19457</v>
      </c>
      <c r="G615" s="25" t="s">
        <v>19888</v>
      </c>
      <c r="H615" s="39">
        <v>120</v>
      </c>
      <c r="I615" s="32" t="s">
        <v>21641</v>
      </c>
      <c r="J615" s="8" t="s">
        <v>21640</v>
      </c>
      <c r="K615" s="8" t="str">
        <f t="shared" si="47"/>
        <v>0212390</v>
      </c>
      <c r="L615" s="8" t="str">
        <f t="shared" si="49"/>
        <v>0212</v>
      </c>
      <c r="M615" s="8" t="str">
        <f t="shared" si="48"/>
        <v>41378890212</v>
      </c>
    </row>
    <row r="616" spans="2:13">
      <c r="B616" s="45"/>
      <c r="C616" s="8" t="str">
        <f t="shared" si="45"/>
        <v>4137889</v>
      </c>
      <c r="D616" s="8" t="s">
        <v>19553</v>
      </c>
      <c r="E616" s="8" t="str">
        <f t="shared" si="46"/>
        <v>412</v>
      </c>
      <c r="F616" s="9" t="s">
        <v>19457</v>
      </c>
      <c r="G616" s="25" t="s">
        <v>19888</v>
      </c>
      <c r="H616" s="39">
        <v>47</v>
      </c>
      <c r="I616" s="32" t="s">
        <v>21639</v>
      </c>
      <c r="J616" s="8" t="s">
        <v>21638</v>
      </c>
      <c r="K616" s="8" t="str">
        <f t="shared" si="47"/>
        <v>0212412</v>
      </c>
      <c r="L616" s="8" t="str">
        <f t="shared" si="49"/>
        <v>0212</v>
      </c>
      <c r="M616" s="8" t="str">
        <f t="shared" si="48"/>
        <v>41378890212</v>
      </c>
    </row>
    <row r="617" spans="2:13">
      <c r="B617" s="45"/>
      <c r="C617" s="8" t="str">
        <f t="shared" si="45"/>
        <v>4137889</v>
      </c>
      <c r="D617" s="8" t="s">
        <v>19553</v>
      </c>
      <c r="E617" s="8" t="str">
        <f t="shared" si="46"/>
        <v>434</v>
      </c>
      <c r="F617" s="9" t="s">
        <v>19457</v>
      </c>
      <c r="G617" s="25" t="s">
        <v>19888</v>
      </c>
      <c r="H617" s="39">
        <v>147</v>
      </c>
      <c r="I617" s="32" t="s">
        <v>21637</v>
      </c>
      <c r="J617" s="8" t="s">
        <v>21636</v>
      </c>
      <c r="K617" s="8" t="str">
        <f t="shared" si="47"/>
        <v>0212434</v>
      </c>
      <c r="L617" s="8" t="str">
        <f t="shared" si="49"/>
        <v>0212</v>
      </c>
      <c r="M617" s="8" t="str">
        <f t="shared" si="48"/>
        <v>41378890212</v>
      </c>
    </row>
    <row r="618" spans="2:13" ht="19.5" thickBot="1">
      <c r="B618" s="46"/>
      <c r="C618" s="6" t="str">
        <f t="shared" si="45"/>
        <v>4137889</v>
      </c>
      <c r="D618" s="6" t="s">
        <v>19553</v>
      </c>
      <c r="E618" s="6" t="str">
        <f t="shared" si="46"/>
        <v>456</v>
      </c>
      <c r="F618" s="7" t="s">
        <v>19457</v>
      </c>
      <c r="G618" s="26" t="s">
        <v>19888</v>
      </c>
      <c r="H618" s="40">
        <v>72</v>
      </c>
      <c r="I618" s="33" t="s">
        <v>21635</v>
      </c>
      <c r="J618" s="6" t="s">
        <v>21634</v>
      </c>
      <c r="K618" s="6" t="str">
        <f t="shared" si="47"/>
        <v>0212456</v>
      </c>
      <c r="L618" s="6" t="str">
        <f t="shared" si="49"/>
        <v>0212</v>
      </c>
      <c r="M618" s="6" t="str">
        <f t="shared" si="48"/>
        <v>41378890212</v>
      </c>
    </row>
    <row r="619" spans="2:13">
      <c r="B619" s="44"/>
      <c r="C619" s="3" t="str">
        <f t="shared" si="45"/>
        <v>4137889</v>
      </c>
      <c r="D619" s="3" t="s">
        <v>19553</v>
      </c>
      <c r="E619" s="3" t="str">
        <f t="shared" si="46"/>
        <v>356</v>
      </c>
      <c r="F619" s="4" t="s">
        <v>19457</v>
      </c>
      <c r="G619" s="27" t="s">
        <v>227</v>
      </c>
      <c r="H619" s="41">
        <v>10</v>
      </c>
      <c r="I619" s="34" t="s">
        <v>21633</v>
      </c>
      <c r="J619" s="3" t="s">
        <v>21632</v>
      </c>
      <c r="K619" s="3" t="str">
        <f t="shared" si="47"/>
        <v>7462356</v>
      </c>
      <c r="L619" s="3" t="str">
        <f t="shared" si="49"/>
        <v>7462</v>
      </c>
      <c r="M619" s="3" t="str">
        <f t="shared" si="48"/>
        <v>41378897462</v>
      </c>
    </row>
    <row r="620" spans="2:13">
      <c r="B620" s="45"/>
      <c r="C620" s="8" t="str">
        <f t="shared" si="45"/>
        <v>4137889</v>
      </c>
      <c r="D620" s="8" t="s">
        <v>19553</v>
      </c>
      <c r="E620" s="8" t="str">
        <f t="shared" si="46"/>
        <v>378</v>
      </c>
      <c r="F620" s="9" t="s">
        <v>19457</v>
      </c>
      <c r="G620" s="25" t="s">
        <v>227</v>
      </c>
      <c r="H620" s="39">
        <v>10</v>
      </c>
      <c r="I620" s="32" t="s">
        <v>21631</v>
      </c>
      <c r="J620" s="8" t="s">
        <v>21630</v>
      </c>
      <c r="K620" s="8" t="str">
        <f t="shared" si="47"/>
        <v>7462378</v>
      </c>
      <c r="L620" s="8" t="str">
        <f t="shared" si="49"/>
        <v>7462</v>
      </c>
      <c r="M620" s="8" t="str">
        <f t="shared" si="48"/>
        <v>41378897462</v>
      </c>
    </row>
    <row r="621" spans="2:13">
      <c r="B621" s="45"/>
      <c r="C621" s="8" t="str">
        <f t="shared" si="45"/>
        <v>4137889</v>
      </c>
      <c r="D621" s="8" t="s">
        <v>19553</v>
      </c>
      <c r="E621" s="8" t="str">
        <f t="shared" si="46"/>
        <v>390</v>
      </c>
      <c r="F621" s="9" t="s">
        <v>19457</v>
      </c>
      <c r="G621" s="25" t="s">
        <v>227</v>
      </c>
      <c r="H621" s="39">
        <v>60</v>
      </c>
      <c r="I621" s="32" t="s">
        <v>21629</v>
      </c>
      <c r="J621" s="8" t="s">
        <v>21628</v>
      </c>
      <c r="K621" s="8" t="str">
        <f t="shared" si="47"/>
        <v>7462390</v>
      </c>
      <c r="L621" s="8" t="str">
        <f t="shared" si="49"/>
        <v>7462</v>
      </c>
      <c r="M621" s="8" t="str">
        <f t="shared" si="48"/>
        <v>41378897462</v>
      </c>
    </row>
    <row r="622" spans="2:13">
      <c r="B622" s="45"/>
      <c r="C622" s="8" t="str">
        <f t="shared" si="45"/>
        <v>4137889</v>
      </c>
      <c r="D622" s="8" t="s">
        <v>19553</v>
      </c>
      <c r="E622" s="8" t="str">
        <f t="shared" si="46"/>
        <v>412</v>
      </c>
      <c r="F622" s="9" t="s">
        <v>19457</v>
      </c>
      <c r="G622" s="25" t="s">
        <v>227</v>
      </c>
      <c r="H622" s="39">
        <v>41</v>
      </c>
      <c r="I622" s="32" t="s">
        <v>21627</v>
      </c>
      <c r="J622" s="8" t="s">
        <v>21626</v>
      </c>
      <c r="K622" s="8" t="str">
        <f t="shared" si="47"/>
        <v>7462412</v>
      </c>
      <c r="L622" s="8" t="str">
        <f t="shared" si="49"/>
        <v>7462</v>
      </c>
      <c r="M622" s="8" t="str">
        <f t="shared" si="48"/>
        <v>41378897462</v>
      </c>
    </row>
    <row r="623" spans="2:13">
      <c r="B623" s="45"/>
      <c r="C623" s="8" t="str">
        <f t="shared" si="45"/>
        <v>4137889</v>
      </c>
      <c r="D623" s="8" t="s">
        <v>19553</v>
      </c>
      <c r="E623" s="8" t="str">
        <f t="shared" si="46"/>
        <v>434</v>
      </c>
      <c r="F623" s="9" t="s">
        <v>19457</v>
      </c>
      <c r="G623" s="25" t="s">
        <v>227</v>
      </c>
      <c r="H623" s="39">
        <v>8</v>
      </c>
      <c r="I623" s="32" t="s">
        <v>21625</v>
      </c>
      <c r="J623" s="8" t="s">
        <v>21624</v>
      </c>
      <c r="K623" s="8" t="str">
        <f t="shared" si="47"/>
        <v>7462434</v>
      </c>
      <c r="L623" s="8" t="str">
        <f t="shared" si="49"/>
        <v>7462</v>
      </c>
      <c r="M623" s="8" t="str">
        <f t="shared" si="48"/>
        <v>41378897462</v>
      </c>
    </row>
    <row r="624" spans="2:13" ht="19.5" thickBot="1">
      <c r="B624" s="46"/>
      <c r="C624" s="6" t="str">
        <f t="shared" si="45"/>
        <v>4137889</v>
      </c>
      <c r="D624" s="6" t="s">
        <v>19553</v>
      </c>
      <c r="E624" s="6" t="str">
        <f t="shared" si="46"/>
        <v>456</v>
      </c>
      <c r="F624" s="7" t="s">
        <v>19457</v>
      </c>
      <c r="G624" s="26" t="s">
        <v>227</v>
      </c>
      <c r="H624" s="40">
        <v>28</v>
      </c>
      <c r="I624" s="33" t="s">
        <v>21623</v>
      </c>
      <c r="J624" s="6" t="s">
        <v>21622</v>
      </c>
      <c r="K624" s="6" t="str">
        <f t="shared" si="47"/>
        <v>7462456</v>
      </c>
      <c r="L624" s="6" t="str">
        <f t="shared" si="49"/>
        <v>7462</v>
      </c>
      <c r="M624" s="6" t="str">
        <f t="shared" si="48"/>
        <v>41378897462</v>
      </c>
    </row>
    <row r="625" spans="2:13" ht="21.95" customHeight="1">
      <c r="B625" s="44"/>
      <c r="C625" s="3" t="str">
        <f t="shared" si="45"/>
        <v>4139412</v>
      </c>
      <c r="D625" s="3" t="s">
        <v>247</v>
      </c>
      <c r="E625" s="3" t="str">
        <f t="shared" si="46"/>
        <v>278</v>
      </c>
      <c r="F625" s="4" t="s">
        <v>19458</v>
      </c>
      <c r="G625" s="27" t="s">
        <v>19810</v>
      </c>
      <c r="H625" s="41">
        <v>27</v>
      </c>
      <c r="I625" s="34" t="s">
        <v>21621</v>
      </c>
      <c r="J625" s="3" t="s">
        <v>21620</v>
      </c>
      <c r="K625" s="3" t="str">
        <f t="shared" si="47"/>
        <v>0031278</v>
      </c>
      <c r="L625" s="3" t="str">
        <f t="shared" si="49"/>
        <v>0031</v>
      </c>
      <c r="M625" s="3" t="str">
        <f t="shared" si="48"/>
        <v>41394120031</v>
      </c>
    </row>
    <row r="626" spans="2:13" ht="21.95" customHeight="1">
      <c r="B626" s="45"/>
      <c r="C626" s="8" t="str">
        <f t="shared" si="45"/>
        <v>4139412</v>
      </c>
      <c r="D626" s="8" t="s">
        <v>247</v>
      </c>
      <c r="E626" s="8" t="str">
        <f t="shared" si="46"/>
        <v>290</v>
      </c>
      <c r="F626" s="9" t="s">
        <v>19458</v>
      </c>
      <c r="G626" s="25" t="s">
        <v>19810</v>
      </c>
      <c r="H626" s="39">
        <v>71</v>
      </c>
      <c r="I626" s="32" t="s">
        <v>21619</v>
      </c>
      <c r="J626" s="8" t="s">
        <v>21618</v>
      </c>
      <c r="K626" s="8" t="str">
        <f t="shared" si="47"/>
        <v>0031290</v>
      </c>
      <c r="L626" s="8" t="str">
        <f t="shared" si="49"/>
        <v>0031</v>
      </c>
      <c r="M626" s="8" t="str">
        <f t="shared" si="48"/>
        <v>41394120031</v>
      </c>
    </row>
    <row r="627" spans="2:13" ht="21.95" customHeight="1">
      <c r="B627" s="45"/>
      <c r="C627" s="8" t="str">
        <f t="shared" si="45"/>
        <v>4139412</v>
      </c>
      <c r="D627" s="8" t="s">
        <v>247</v>
      </c>
      <c r="E627" s="8" t="str">
        <f t="shared" si="46"/>
        <v>312</v>
      </c>
      <c r="F627" s="9" t="s">
        <v>19458</v>
      </c>
      <c r="G627" s="25" t="s">
        <v>19810</v>
      </c>
      <c r="H627" s="39">
        <v>53</v>
      </c>
      <c r="I627" s="32" t="s">
        <v>21617</v>
      </c>
      <c r="J627" s="8" t="s">
        <v>21616</v>
      </c>
      <c r="K627" s="8" t="str">
        <f t="shared" si="47"/>
        <v>0031312</v>
      </c>
      <c r="L627" s="8" t="str">
        <f t="shared" si="49"/>
        <v>0031</v>
      </c>
      <c r="M627" s="8" t="str">
        <f t="shared" si="48"/>
        <v>41394120031</v>
      </c>
    </row>
    <row r="628" spans="2:13" ht="21.95" customHeight="1" thickBot="1">
      <c r="B628" s="46"/>
      <c r="C628" s="6" t="str">
        <f t="shared" si="45"/>
        <v>4139412</v>
      </c>
      <c r="D628" s="6" t="s">
        <v>247</v>
      </c>
      <c r="E628" s="6" t="str">
        <f t="shared" si="46"/>
        <v>334</v>
      </c>
      <c r="F628" s="7" t="s">
        <v>19458</v>
      </c>
      <c r="G628" s="26" t="s">
        <v>19810</v>
      </c>
      <c r="H628" s="40">
        <v>45</v>
      </c>
      <c r="I628" s="33" t="s">
        <v>21615</v>
      </c>
      <c r="J628" s="6" t="s">
        <v>21614</v>
      </c>
      <c r="K628" s="6" t="str">
        <f t="shared" si="47"/>
        <v>0031334</v>
      </c>
      <c r="L628" s="6" t="str">
        <f t="shared" si="49"/>
        <v>0031</v>
      </c>
      <c r="M628" s="6" t="str">
        <f t="shared" si="48"/>
        <v>41394120031</v>
      </c>
    </row>
    <row r="629" spans="2:13" ht="19.5" thickBot="1">
      <c r="B629" s="17"/>
      <c r="C629" s="17" t="str">
        <f t="shared" si="45"/>
        <v>4139412</v>
      </c>
      <c r="D629" s="17" t="s">
        <v>247</v>
      </c>
      <c r="E629" s="17" t="str">
        <f t="shared" si="46"/>
        <v>334</v>
      </c>
      <c r="F629" s="18" t="s">
        <v>19458</v>
      </c>
      <c r="G629" s="29" t="s">
        <v>822</v>
      </c>
      <c r="H629" s="43">
        <v>1</v>
      </c>
      <c r="I629" s="36" t="s">
        <v>21613</v>
      </c>
      <c r="J629" s="17" t="s">
        <v>21612</v>
      </c>
      <c r="K629" s="17" t="str">
        <f t="shared" si="47"/>
        <v>1636334</v>
      </c>
      <c r="L629" s="17" t="str">
        <f t="shared" si="49"/>
        <v>1636</v>
      </c>
      <c r="M629" s="17" t="str">
        <f t="shared" si="48"/>
        <v>41394121636</v>
      </c>
    </row>
    <row r="630" spans="2:13">
      <c r="B630" s="44"/>
      <c r="C630" s="3" t="str">
        <f t="shared" si="45"/>
        <v>4139412</v>
      </c>
      <c r="D630" s="3" t="s">
        <v>247</v>
      </c>
      <c r="E630" s="3" t="str">
        <f t="shared" si="46"/>
        <v>256</v>
      </c>
      <c r="F630" s="4" t="s">
        <v>19458</v>
      </c>
      <c r="G630" s="27" t="s">
        <v>10600</v>
      </c>
      <c r="H630" s="41">
        <v>14</v>
      </c>
      <c r="I630" s="34" t="s">
        <v>21611</v>
      </c>
      <c r="J630" s="3" t="s">
        <v>21610</v>
      </c>
      <c r="K630" s="3" t="str">
        <f t="shared" si="47"/>
        <v>3471256</v>
      </c>
      <c r="L630" s="3" t="str">
        <f t="shared" si="49"/>
        <v>3471</v>
      </c>
      <c r="M630" s="3" t="str">
        <f t="shared" si="48"/>
        <v>41394123471</v>
      </c>
    </row>
    <row r="631" spans="2:13">
      <c r="B631" s="45"/>
      <c r="C631" s="8" t="str">
        <f t="shared" si="45"/>
        <v>4139412</v>
      </c>
      <c r="D631" s="8" t="s">
        <v>247</v>
      </c>
      <c r="E631" s="8" t="str">
        <f t="shared" si="46"/>
        <v>278</v>
      </c>
      <c r="F631" s="9" t="s">
        <v>19458</v>
      </c>
      <c r="G631" s="25" t="s">
        <v>10600</v>
      </c>
      <c r="H631" s="39">
        <v>74</v>
      </c>
      <c r="I631" s="32" t="s">
        <v>21609</v>
      </c>
      <c r="J631" s="8" t="s">
        <v>21608</v>
      </c>
      <c r="K631" s="8" t="str">
        <f t="shared" si="47"/>
        <v>3471278</v>
      </c>
      <c r="L631" s="8" t="str">
        <f t="shared" si="49"/>
        <v>3471</v>
      </c>
      <c r="M631" s="8" t="str">
        <f t="shared" si="48"/>
        <v>41394123471</v>
      </c>
    </row>
    <row r="632" spans="2:13">
      <c r="B632" s="45"/>
      <c r="C632" s="8" t="str">
        <f t="shared" si="45"/>
        <v>4139412</v>
      </c>
      <c r="D632" s="8" t="s">
        <v>247</v>
      </c>
      <c r="E632" s="8" t="str">
        <f t="shared" si="46"/>
        <v>290</v>
      </c>
      <c r="F632" s="9" t="s">
        <v>19458</v>
      </c>
      <c r="G632" s="25" t="s">
        <v>10600</v>
      </c>
      <c r="H632" s="39">
        <v>111</v>
      </c>
      <c r="I632" s="32" t="s">
        <v>21607</v>
      </c>
      <c r="J632" s="8" t="s">
        <v>21606</v>
      </c>
      <c r="K632" s="8" t="str">
        <f t="shared" si="47"/>
        <v>3471290</v>
      </c>
      <c r="L632" s="8" t="str">
        <f t="shared" si="49"/>
        <v>3471</v>
      </c>
      <c r="M632" s="8" t="str">
        <f t="shared" si="48"/>
        <v>41394123471</v>
      </c>
    </row>
    <row r="633" spans="2:13">
      <c r="B633" s="45"/>
      <c r="C633" s="8" t="str">
        <f t="shared" si="45"/>
        <v>4139412</v>
      </c>
      <c r="D633" s="8" t="s">
        <v>247</v>
      </c>
      <c r="E633" s="8" t="str">
        <f t="shared" si="46"/>
        <v>312</v>
      </c>
      <c r="F633" s="9" t="s">
        <v>19458</v>
      </c>
      <c r="G633" s="25" t="s">
        <v>10600</v>
      </c>
      <c r="H633" s="39">
        <v>62</v>
      </c>
      <c r="I633" s="32" t="s">
        <v>21605</v>
      </c>
      <c r="J633" s="8" t="s">
        <v>21604</v>
      </c>
      <c r="K633" s="8" t="str">
        <f t="shared" si="47"/>
        <v>3471312</v>
      </c>
      <c r="L633" s="8" t="str">
        <f t="shared" si="49"/>
        <v>3471</v>
      </c>
      <c r="M633" s="8" t="str">
        <f t="shared" si="48"/>
        <v>41394123471</v>
      </c>
    </row>
    <row r="634" spans="2:13">
      <c r="B634" s="45"/>
      <c r="C634" s="8" t="str">
        <f t="shared" si="45"/>
        <v>4139412</v>
      </c>
      <c r="D634" s="8" t="s">
        <v>247</v>
      </c>
      <c r="E634" s="8" t="str">
        <f t="shared" si="46"/>
        <v>334</v>
      </c>
      <c r="F634" s="9" t="s">
        <v>19458</v>
      </c>
      <c r="G634" s="25" t="s">
        <v>10600</v>
      </c>
      <c r="H634" s="39">
        <v>186</v>
      </c>
      <c r="I634" s="32" t="s">
        <v>21603</v>
      </c>
      <c r="J634" s="8" t="s">
        <v>21602</v>
      </c>
      <c r="K634" s="8" t="str">
        <f t="shared" si="47"/>
        <v>3471334</v>
      </c>
      <c r="L634" s="8" t="str">
        <f t="shared" si="49"/>
        <v>3471</v>
      </c>
      <c r="M634" s="8" t="str">
        <f t="shared" si="48"/>
        <v>41394123471</v>
      </c>
    </row>
    <row r="635" spans="2:13">
      <c r="B635" s="45"/>
      <c r="C635" s="8" t="str">
        <f t="shared" si="45"/>
        <v>4139412</v>
      </c>
      <c r="D635" s="8" t="s">
        <v>247</v>
      </c>
      <c r="E635" s="8" t="str">
        <f t="shared" si="46"/>
        <v>356</v>
      </c>
      <c r="F635" s="9" t="s">
        <v>19458</v>
      </c>
      <c r="G635" s="25" t="s">
        <v>10600</v>
      </c>
      <c r="H635" s="39">
        <v>23</v>
      </c>
      <c r="I635" s="32" t="s">
        <v>21601</v>
      </c>
      <c r="J635" s="8" t="s">
        <v>21600</v>
      </c>
      <c r="K635" s="8" t="str">
        <f t="shared" si="47"/>
        <v>3471356</v>
      </c>
      <c r="L635" s="8" t="str">
        <f t="shared" si="49"/>
        <v>3471</v>
      </c>
      <c r="M635" s="8" t="str">
        <f t="shared" si="48"/>
        <v>41394123471</v>
      </c>
    </row>
    <row r="636" spans="2:13">
      <c r="B636" s="45"/>
      <c r="C636" s="8" t="str">
        <f t="shared" si="45"/>
        <v>4139412</v>
      </c>
      <c r="D636" s="8" t="s">
        <v>247</v>
      </c>
      <c r="E636" s="8" t="str">
        <f t="shared" si="46"/>
        <v>378</v>
      </c>
      <c r="F636" s="9" t="s">
        <v>19458</v>
      </c>
      <c r="G636" s="25" t="s">
        <v>10600</v>
      </c>
      <c r="H636" s="39">
        <v>261</v>
      </c>
      <c r="I636" s="32" t="s">
        <v>21599</v>
      </c>
      <c r="J636" s="8" t="s">
        <v>21598</v>
      </c>
      <c r="K636" s="8" t="str">
        <f t="shared" si="47"/>
        <v>3471378</v>
      </c>
      <c r="L636" s="8" t="str">
        <f t="shared" si="49"/>
        <v>3471</v>
      </c>
      <c r="M636" s="8" t="str">
        <f t="shared" si="48"/>
        <v>41394123471</v>
      </c>
    </row>
    <row r="637" spans="2:13">
      <c r="B637" s="45"/>
      <c r="C637" s="8" t="str">
        <f t="shared" si="45"/>
        <v>4139412</v>
      </c>
      <c r="D637" s="8" t="s">
        <v>247</v>
      </c>
      <c r="E637" s="8" t="str">
        <f t="shared" si="46"/>
        <v>390</v>
      </c>
      <c r="F637" s="9" t="s">
        <v>19458</v>
      </c>
      <c r="G637" s="25" t="s">
        <v>10600</v>
      </c>
      <c r="H637" s="39">
        <v>228</v>
      </c>
      <c r="I637" s="32" t="s">
        <v>21597</v>
      </c>
      <c r="J637" s="8" t="s">
        <v>21596</v>
      </c>
      <c r="K637" s="8" t="str">
        <f t="shared" si="47"/>
        <v>3471390</v>
      </c>
      <c r="L637" s="8" t="str">
        <f t="shared" si="49"/>
        <v>3471</v>
      </c>
      <c r="M637" s="8" t="str">
        <f t="shared" si="48"/>
        <v>41394123471</v>
      </c>
    </row>
    <row r="638" spans="2:13">
      <c r="B638" s="45"/>
      <c r="C638" s="8" t="str">
        <f t="shared" si="45"/>
        <v>4139412</v>
      </c>
      <c r="D638" s="8" t="s">
        <v>247</v>
      </c>
      <c r="E638" s="8" t="str">
        <f t="shared" si="46"/>
        <v>412</v>
      </c>
      <c r="F638" s="9" t="s">
        <v>19458</v>
      </c>
      <c r="G638" s="25" t="s">
        <v>10600</v>
      </c>
      <c r="H638" s="39">
        <v>301</v>
      </c>
      <c r="I638" s="32" t="s">
        <v>21595</v>
      </c>
      <c r="J638" s="8" t="s">
        <v>21594</v>
      </c>
      <c r="K638" s="8" t="str">
        <f t="shared" si="47"/>
        <v>3471412</v>
      </c>
      <c r="L638" s="8" t="str">
        <f t="shared" si="49"/>
        <v>3471</v>
      </c>
      <c r="M638" s="8" t="str">
        <f t="shared" si="48"/>
        <v>41394123471</v>
      </c>
    </row>
    <row r="639" spans="2:13" ht="19.5" thickBot="1">
      <c r="B639" s="46"/>
      <c r="C639" s="6" t="str">
        <f t="shared" si="45"/>
        <v>4139412</v>
      </c>
      <c r="D639" s="6" t="s">
        <v>247</v>
      </c>
      <c r="E639" s="6" t="str">
        <f t="shared" si="46"/>
        <v>434</v>
      </c>
      <c r="F639" s="7" t="s">
        <v>19458</v>
      </c>
      <c r="G639" s="26" t="s">
        <v>10600</v>
      </c>
      <c r="H639" s="40">
        <v>128</v>
      </c>
      <c r="I639" s="33" t="s">
        <v>21593</v>
      </c>
      <c r="J639" s="6" t="s">
        <v>21592</v>
      </c>
      <c r="K639" s="6" t="str">
        <f t="shared" si="47"/>
        <v>3471434</v>
      </c>
      <c r="L639" s="6" t="str">
        <f t="shared" si="49"/>
        <v>3471</v>
      </c>
      <c r="M639" s="6" t="str">
        <f t="shared" si="48"/>
        <v>41394123471</v>
      </c>
    </row>
    <row r="640" spans="2:13" ht="21.95" customHeight="1">
      <c r="B640" s="44"/>
      <c r="C640" s="3" t="str">
        <f t="shared" si="45"/>
        <v>4139412</v>
      </c>
      <c r="D640" s="3" t="s">
        <v>247</v>
      </c>
      <c r="E640" s="3" t="str">
        <f t="shared" si="46"/>
        <v>356</v>
      </c>
      <c r="F640" s="4" t="s">
        <v>19458</v>
      </c>
      <c r="G640" s="27" t="s">
        <v>7586</v>
      </c>
      <c r="H640" s="41">
        <v>192</v>
      </c>
      <c r="I640" s="34" t="s">
        <v>21591</v>
      </c>
      <c r="J640" s="3" t="s">
        <v>21590</v>
      </c>
      <c r="K640" s="3" t="str">
        <f t="shared" si="47"/>
        <v>4349356</v>
      </c>
      <c r="L640" s="3" t="str">
        <f t="shared" si="49"/>
        <v>4349</v>
      </c>
      <c r="M640" s="3" t="str">
        <f t="shared" si="48"/>
        <v>41394124349</v>
      </c>
    </row>
    <row r="641" spans="2:13" ht="21.95" customHeight="1">
      <c r="B641" s="45"/>
      <c r="C641" s="8" t="str">
        <f t="shared" si="45"/>
        <v>4139412</v>
      </c>
      <c r="D641" s="8" t="s">
        <v>247</v>
      </c>
      <c r="E641" s="8" t="str">
        <f t="shared" si="46"/>
        <v>378</v>
      </c>
      <c r="F641" s="9" t="s">
        <v>19458</v>
      </c>
      <c r="G641" s="25" t="s">
        <v>7586</v>
      </c>
      <c r="H641" s="39">
        <v>355</v>
      </c>
      <c r="I641" s="32" t="s">
        <v>21589</v>
      </c>
      <c r="J641" s="8" t="s">
        <v>21588</v>
      </c>
      <c r="K641" s="8" t="str">
        <f t="shared" si="47"/>
        <v>4349378</v>
      </c>
      <c r="L641" s="8" t="str">
        <f t="shared" si="49"/>
        <v>4349</v>
      </c>
      <c r="M641" s="8" t="str">
        <f t="shared" si="48"/>
        <v>41394124349</v>
      </c>
    </row>
    <row r="642" spans="2:13" ht="21.95" customHeight="1">
      <c r="B642" s="45"/>
      <c r="C642" s="8" t="str">
        <f t="shared" si="45"/>
        <v>4139412</v>
      </c>
      <c r="D642" s="8" t="s">
        <v>247</v>
      </c>
      <c r="E642" s="8" t="str">
        <f t="shared" si="46"/>
        <v>390</v>
      </c>
      <c r="F642" s="9" t="s">
        <v>19458</v>
      </c>
      <c r="G642" s="25" t="s">
        <v>7586</v>
      </c>
      <c r="H642" s="39">
        <v>340</v>
      </c>
      <c r="I642" s="32" t="s">
        <v>21587</v>
      </c>
      <c r="J642" s="8" t="s">
        <v>21586</v>
      </c>
      <c r="K642" s="8" t="str">
        <f t="shared" si="47"/>
        <v>4349390</v>
      </c>
      <c r="L642" s="8" t="str">
        <f t="shared" si="49"/>
        <v>4349</v>
      </c>
      <c r="M642" s="8" t="str">
        <f t="shared" si="48"/>
        <v>41394124349</v>
      </c>
    </row>
    <row r="643" spans="2:13" ht="21.95" customHeight="1" thickBot="1">
      <c r="B643" s="46"/>
      <c r="C643" s="6" t="str">
        <f t="shared" ref="C643:C706" si="50">LEFT(I643,7)</f>
        <v>4139412</v>
      </c>
      <c r="D643" s="6" t="s">
        <v>247</v>
      </c>
      <c r="E643" s="6" t="str">
        <f t="shared" ref="E643:E706" si="51">RIGHT(K643,3)</f>
        <v>412</v>
      </c>
      <c r="F643" s="7" t="s">
        <v>19458</v>
      </c>
      <c r="G643" s="26" t="s">
        <v>7586</v>
      </c>
      <c r="H643" s="40">
        <v>199</v>
      </c>
      <c r="I643" s="33" t="s">
        <v>21585</v>
      </c>
      <c r="J643" s="6" t="s">
        <v>21584</v>
      </c>
      <c r="K643" s="6" t="str">
        <f t="shared" ref="K643:K706" si="52">RIGHT(I643,7)</f>
        <v>4349412</v>
      </c>
      <c r="L643" s="6" t="str">
        <f t="shared" si="49"/>
        <v>4349</v>
      </c>
      <c r="M643" s="6" t="str">
        <f t="shared" ref="M643:M706" si="53">C643&amp;L643</f>
        <v>41394124349</v>
      </c>
    </row>
    <row r="644" spans="2:13" ht="21.95" customHeight="1">
      <c r="B644" s="44"/>
      <c r="C644" s="3" t="str">
        <f t="shared" si="50"/>
        <v>4139412</v>
      </c>
      <c r="D644" s="3" t="s">
        <v>247</v>
      </c>
      <c r="E644" s="3" t="str">
        <f t="shared" si="51"/>
        <v>334</v>
      </c>
      <c r="F644" s="4" t="s">
        <v>19458</v>
      </c>
      <c r="G644" s="27" t="s">
        <v>19891</v>
      </c>
      <c r="H644" s="41">
        <v>7</v>
      </c>
      <c r="I644" s="34" t="s">
        <v>21583</v>
      </c>
      <c r="J644" s="3" t="s">
        <v>21582</v>
      </c>
      <c r="K644" s="3" t="str">
        <f t="shared" si="52"/>
        <v>5778334</v>
      </c>
      <c r="L644" s="3" t="str">
        <f t="shared" ref="L644:L707" si="54">LEFT(K644,4)</f>
        <v>5778</v>
      </c>
      <c r="M644" s="3" t="str">
        <f t="shared" si="53"/>
        <v>41394125778</v>
      </c>
    </row>
    <row r="645" spans="2:13" ht="21.95" customHeight="1">
      <c r="B645" s="45"/>
      <c r="C645" s="8" t="str">
        <f t="shared" si="50"/>
        <v>4139412</v>
      </c>
      <c r="D645" s="8" t="s">
        <v>247</v>
      </c>
      <c r="E645" s="8" t="str">
        <f t="shared" si="51"/>
        <v>356</v>
      </c>
      <c r="F645" s="9" t="s">
        <v>19458</v>
      </c>
      <c r="G645" s="25" t="s">
        <v>19891</v>
      </c>
      <c r="H645" s="39">
        <v>53</v>
      </c>
      <c r="I645" s="32" t="s">
        <v>21581</v>
      </c>
      <c r="J645" s="8" t="s">
        <v>21580</v>
      </c>
      <c r="K645" s="8" t="str">
        <f t="shared" si="52"/>
        <v>5778356</v>
      </c>
      <c r="L645" s="8" t="str">
        <f t="shared" si="54"/>
        <v>5778</v>
      </c>
      <c r="M645" s="8" t="str">
        <f t="shared" si="53"/>
        <v>41394125778</v>
      </c>
    </row>
    <row r="646" spans="2:13" ht="21.95" customHeight="1">
      <c r="B646" s="45"/>
      <c r="C646" s="8" t="str">
        <f t="shared" si="50"/>
        <v>4139412</v>
      </c>
      <c r="D646" s="8" t="s">
        <v>247</v>
      </c>
      <c r="E646" s="8" t="str">
        <f t="shared" si="51"/>
        <v>378</v>
      </c>
      <c r="F646" s="9" t="s">
        <v>19458</v>
      </c>
      <c r="G646" s="25" t="s">
        <v>19891</v>
      </c>
      <c r="H646" s="39">
        <v>68</v>
      </c>
      <c r="I646" s="32" t="s">
        <v>21579</v>
      </c>
      <c r="J646" s="8" t="s">
        <v>21578</v>
      </c>
      <c r="K646" s="8" t="str">
        <f t="shared" si="52"/>
        <v>5778378</v>
      </c>
      <c r="L646" s="8" t="str">
        <f t="shared" si="54"/>
        <v>5778</v>
      </c>
      <c r="M646" s="8" t="str">
        <f t="shared" si="53"/>
        <v>41394125778</v>
      </c>
    </row>
    <row r="647" spans="2:13" ht="21.95" customHeight="1">
      <c r="B647" s="45"/>
      <c r="C647" s="8" t="str">
        <f t="shared" si="50"/>
        <v>4139412</v>
      </c>
      <c r="D647" s="8" t="s">
        <v>247</v>
      </c>
      <c r="E647" s="8" t="str">
        <f t="shared" si="51"/>
        <v>390</v>
      </c>
      <c r="F647" s="9" t="s">
        <v>19458</v>
      </c>
      <c r="G647" s="25" t="s">
        <v>19891</v>
      </c>
      <c r="H647" s="39">
        <v>111</v>
      </c>
      <c r="I647" s="32" t="s">
        <v>21577</v>
      </c>
      <c r="J647" s="8" t="s">
        <v>21576</v>
      </c>
      <c r="K647" s="8" t="str">
        <f t="shared" si="52"/>
        <v>5778390</v>
      </c>
      <c r="L647" s="8" t="str">
        <f t="shared" si="54"/>
        <v>5778</v>
      </c>
      <c r="M647" s="8" t="str">
        <f t="shared" si="53"/>
        <v>41394125778</v>
      </c>
    </row>
    <row r="648" spans="2:13" ht="21.95" customHeight="1" thickBot="1">
      <c r="B648" s="46"/>
      <c r="C648" s="6" t="str">
        <f t="shared" si="50"/>
        <v>4139412</v>
      </c>
      <c r="D648" s="6" t="s">
        <v>247</v>
      </c>
      <c r="E648" s="6" t="str">
        <f t="shared" si="51"/>
        <v>412</v>
      </c>
      <c r="F648" s="7" t="s">
        <v>19458</v>
      </c>
      <c r="G648" s="26" t="s">
        <v>19891</v>
      </c>
      <c r="H648" s="40">
        <v>65</v>
      </c>
      <c r="I648" s="33" t="s">
        <v>21575</v>
      </c>
      <c r="J648" s="6" t="s">
        <v>21574</v>
      </c>
      <c r="K648" s="6" t="str">
        <f t="shared" si="52"/>
        <v>5778412</v>
      </c>
      <c r="L648" s="6" t="str">
        <f t="shared" si="54"/>
        <v>5778</v>
      </c>
      <c r="M648" s="6" t="str">
        <f t="shared" si="53"/>
        <v>41394125778</v>
      </c>
    </row>
    <row r="649" spans="2:13" ht="21" customHeight="1">
      <c r="B649" s="44"/>
      <c r="C649" s="3" t="str">
        <f t="shared" si="50"/>
        <v>4139412</v>
      </c>
      <c r="D649" s="3" t="s">
        <v>247</v>
      </c>
      <c r="E649" s="3" t="str">
        <f t="shared" si="51"/>
        <v>356</v>
      </c>
      <c r="F649" s="4" t="s">
        <v>19458</v>
      </c>
      <c r="G649" s="27" t="s">
        <v>19895</v>
      </c>
      <c r="H649" s="41">
        <v>21</v>
      </c>
      <c r="I649" s="34" t="s">
        <v>21573</v>
      </c>
      <c r="J649" s="3" t="s">
        <v>21572</v>
      </c>
      <c r="K649" s="3" t="str">
        <f t="shared" si="52"/>
        <v>8910356</v>
      </c>
      <c r="L649" s="3" t="str">
        <f t="shared" si="54"/>
        <v>8910</v>
      </c>
      <c r="M649" s="3" t="str">
        <f t="shared" si="53"/>
        <v>41394128910</v>
      </c>
    </row>
    <row r="650" spans="2:13" ht="21" customHeight="1">
      <c r="B650" s="45"/>
      <c r="C650" s="8" t="str">
        <f t="shared" si="50"/>
        <v>4139412</v>
      </c>
      <c r="D650" s="8" t="s">
        <v>247</v>
      </c>
      <c r="E650" s="8" t="str">
        <f t="shared" si="51"/>
        <v>378</v>
      </c>
      <c r="F650" s="9" t="s">
        <v>19458</v>
      </c>
      <c r="G650" s="25" t="s">
        <v>19895</v>
      </c>
      <c r="H650" s="39">
        <v>120</v>
      </c>
      <c r="I650" s="32" t="s">
        <v>21571</v>
      </c>
      <c r="J650" s="8" t="s">
        <v>21570</v>
      </c>
      <c r="K650" s="8" t="str">
        <f t="shared" si="52"/>
        <v>8910378</v>
      </c>
      <c r="L650" s="8" t="str">
        <f t="shared" si="54"/>
        <v>8910</v>
      </c>
      <c r="M650" s="8" t="str">
        <f t="shared" si="53"/>
        <v>41394128910</v>
      </c>
    </row>
    <row r="651" spans="2:13" ht="21" customHeight="1">
      <c r="B651" s="45"/>
      <c r="C651" s="8" t="str">
        <f t="shared" si="50"/>
        <v>4139412</v>
      </c>
      <c r="D651" s="8" t="s">
        <v>247</v>
      </c>
      <c r="E651" s="8" t="str">
        <f t="shared" si="51"/>
        <v>390</v>
      </c>
      <c r="F651" s="9" t="s">
        <v>19458</v>
      </c>
      <c r="G651" s="25" t="s">
        <v>19895</v>
      </c>
      <c r="H651" s="39">
        <v>153</v>
      </c>
      <c r="I651" s="32" t="s">
        <v>21569</v>
      </c>
      <c r="J651" s="8" t="s">
        <v>21568</v>
      </c>
      <c r="K651" s="8" t="str">
        <f t="shared" si="52"/>
        <v>8910390</v>
      </c>
      <c r="L651" s="8" t="str">
        <f t="shared" si="54"/>
        <v>8910</v>
      </c>
      <c r="M651" s="8" t="str">
        <f t="shared" si="53"/>
        <v>41394128910</v>
      </c>
    </row>
    <row r="652" spans="2:13" ht="21" customHeight="1">
      <c r="B652" s="45"/>
      <c r="C652" s="8" t="str">
        <f t="shared" si="50"/>
        <v>4139412</v>
      </c>
      <c r="D652" s="8" t="s">
        <v>247</v>
      </c>
      <c r="E652" s="8" t="str">
        <f t="shared" si="51"/>
        <v>412</v>
      </c>
      <c r="F652" s="9" t="s">
        <v>19458</v>
      </c>
      <c r="G652" s="25" t="s">
        <v>19895</v>
      </c>
      <c r="H652" s="39">
        <v>150</v>
      </c>
      <c r="I652" s="32" t="s">
        <v>21567</v>
      </c>
      <c r="J652" s="8" t="s">
        <v>21566</v>
      </c>
      <c r="K652" s="8" t="str">
        <f t="shared" si="52"/>
        <v>8910412</v>
      </c>
      <c r="L652" s="8" t="str">
        <f t="shared" si="54"/>
        <v>8910</v>
      </c>
      <c r="M652" s="8" t="str">
        <f t="shared" si="53"/>
        <v>41394128910</v>
      </c>
    </row>
    <row r="653" spans="2:13" ht="21" customHeight="1">
      <c r="B653" s="45"/>
      <c r="C653" s="8" t="str">
        <f t="shared" si="50"/>
        <v>4139412</v>
      </c>
      <c r="D653" s="8" t="s">
        <v>247</v>
      </c>
      <c r="E653" s="8" t="str">
        <f t="shared" si="51"/>
        <v>434</v>
      </c>
      <c r="F653" s="9" t="s">
        <v>19458</v>
      </c>
      <c r="G653" s="25" t="s">
        <v>19895</v>
      </c>
      <c r="H653" s="39">
        <v>29</v>
      </c>
      <c r="I653" s="32" t="s">
        <v>21565</v>
      </c>
      <c r="J653" s="8" t="s">
        <v>21564</v>
      </c>
      <c r="K653" s="8" t="str">
        <f t="shared" si="52"/>
        <v>8910434</v>
      </c>
      <c r="L653" s="8" t="str">
        <f t="shared" si="54"/>
        <v>8910</v>
      </c>
      <c r="M653" s="8" t="str">
        <f t="shared" si="53"/>
        <v>41394128910</v>
      </c>
    </row>
    <row r="654" spans="2:13" ht="21" customHeight="1" thickBot="1">
      <c r="B654" s="46"/>
      <c r="C654" s="6" t="str">
        <f t="shared" si="50"/>
        <v>4139412</v>
      </c>
      <c r="D654" s="6" t="s">
        <v>247</v>
      </c>
      <c r="E654" s="6" t="str">
        <f t="shared" si="51"/>
        <v>456</v>
      </c>
      <c r="F654" s="7" t="s">
        <v>19458</v>
      </c>
      <c r="G654" s="26" t="s">
        <v>19895</v>
      </c>
      <c r="H654" s="40">
        <v>20</v>
      </c>
      <c r="I654" s="33" t="s">
        <v>21563</v>
      </c>
      <c r="J654" s="6" t="s">
        <v>21562</v>
      </c>
      <c r="K654" s="6" t="str">
        <f t="shared" si="52"/>
        <v>8910456</v>
      </c>
      <c r="L654" s="6" t="str">
        <f t="shared" si="54"/>
        <v>8910</v>
      </c>
      <c r="M654" s="6" t="str">
        <f t="shared" si="53"/>
        <v>41394128910</v>
      </c>
    </row>
    <row r="655" spans="2:13">
      <c r="B655" s="44"/>
      <c r="C655" s="3" t="str">
        <f t="shared" si="50"/>
        <v>4139412</v>
      </c>
      <c r="D655" s="3" t="s">
        <v>247</v>
      </c>
      <c r="E655" s="3" t="str">
        <f t="shared" si="51"/>
        <v>278</v>
      </c>
      <c r="F655" s="4" t="s">
        <v>19458</v>
      </c>
      <c r="G655" s="27" t="s">
        <v>19806</v>
      </c>
      <c r="H655" s="41">
        <v>2</v>
      </c>
      <c r="I655" s="34" t="s">
        <v>21561</v>
      </c>
      <c r="J655" s="3" t="s">
        <v>21560</v>
      </c>
      <c r="K655" s="3" t="str">
        <f t="shared" si="52"/>
        <v>9898278</v>
      </c>
      <c r="L655" s="3" t="str">
        <f t="shared" si="54"/>
        <v>9898</v>
      </c>
      <c r="M655" s="3" t="str">
        <f t="shared" si="53"/>
        <v>41394129898</v>
      </c>
    </row>
    <row r="656" spans="2:13">
      <c r="B656" s="45"/>
      <c r="C656" s="8" t="str">
        <f t="shared" si="50"/>
        <v>4139412</v>
      </c>
      <c r="D656" s="8" t="s">
        <v>247</v>
      </c>
      <c r="E656" s="8" t="str">
        <f t="shared" si="51"/>
        <v>312</v>
      </c>
      <c r="F656" s="9" t="s">
        <v>19458</v>
      </c>
      <c r="G656" s="25" t="s">
        <v>19806</v>
      </c>
      <c r="H656" s="39">
        <v>1</v>
      </c>
      <c r="I656" s="32" t="s">
        <v>21559</v>
      </c>
      <c r="J656" s="8" t="s">
        <v>21558</v>
      </c>
      <c r="K656" s="8" t="str">
        <f t="shared" si="52"/>
        <v>9898312</v>
      </c>
      <c r="L656" s="8" t="str">
        <f t="shared" si="54"/>
        <v>9898</v>
      </c>
      <c r="M656" s="8" t="str">
        <f t="shared" si="53"/>
        <v>41394129898</v>
      </c>
    </row>
    <row r="657" spans="2:13">
      <c r="B657" s="45"/>
      <c r="C657" s="8" t="str">
        <f t="shared" si="50"/>
        <v>4139412</v>
      </c>
      <c r="D657" s="8" t="s">
        <v>247</v>
      </c>
      <c r="E657" s="8" t="str">
        <f t="shared" si="51"/>
        <v>334</v>
      </c>
      <c r="F657" s="9" t="s">
        <v>19458</v>
      </c>
      <c r="G657" s="25" t="s">
        <v>19806</v>
      </c>
      <c r="H657" s="39">
        <v>102</v>
      </c>
      <c r="I657" s="32" t="s">
        <v>21557</v>
      </c>
      <c r="J657" s="8" t="s">
        <v>21556</v>
      </c>
      <c r="K657" s="8" t="str">
        <f t="shared" si="52"/>
        <v>9898334</v>
      </c>
      <c r="L657" s="8" t="str">
        <f t="shared" si="54"/>
        <v>9898</v>
      </c>
      <c r="M657" s="8" t="str">
        <f t="shared" si="53"/>
        <v>41394129898</v>
      </c>
    </row>
    <row r="658" spans="2:13">
      <c r="B658" s="45"/>
      <c r="C658" s="8" t="str">
        <f t="shared" si="50"/>
        <v>4139412</v>
      </c>
      <c r="D658" s="8" t="s">
        <v>247</v>
      </c>
      <c r="E658" s="8" t="str">
        <f t="shared" si="51"/>
        <v>356</v>
      </c>
      <c r="F658" s="9" t="s">
        <v>19458</v>
      </c>
      <c r="G658" s="25" t="s">
        <v>19806</v>
      </c>
      <c r="H658" s="39">
        <v>88</v>
      </c>
      <c r="I658" s="32" t="s">
        <v>21555</v>
      </c>
      <c r="J658" s="8" t="s">
        <v>21554</v>
      </c>
      <c r="K658" s="8" t="str">
        <f t="shared" si="52"/>
        <v>9898356</v>
      </c>
      <c r="L658" s="8" t="str">
        <f t="shared" si="54"/>
        <v>9898</v>
      </c>
      <c r="M658" s="8" t="str">
        <f t="shared" si="53"/>
        <v>41394129898</v>
      </c>
    </row>
    <row r="659" spans="2:13">
      <c r="B659" s="45"/>
      <c r="C659" s="8" t="str">
        <f t="shared" si="50"/>
        <v>4139412</v>
      </c>
      <c r="D659" s="8" t="s">
        <v>247</v>
      </c>
      <c r="E659" s="8" t="str">
        <f t="shared" si="51"/>
        <v>378</v>
      </c>
      <c r="F659" s="9" t="s">
        <v>19458</v>
      </c>
      <c r="G659" s="25" t="s">
        <v>19806</v>
      </c>
      <c r="H659" s="39">
        <v>123</v>
      </c>
      <c r="I659" s="32" t="s">
        <v>21553</v>
      </c>
      <c r="J659" s="8" t="s">
        <v>21552</v>
      </c>
      <c r="K659" s="8" t="str">
        <f t="shared" si="52"/>
        <v>9898378</v>
      </c>
      <c r="L659" s="8" t="str">
        <f t="shared" si="54"/>
        <v>9898</v>
      </c>
      <c r="M659" s="8" t="str">
        <f t="shared" si="53"/>
        <v>41394129898</v>
      </c>
    </row>
    <row r="660" spans="2:13">
      <c r="B660" s="45"/>
      <c r="C660" s="8" t="str">
        <f t="shared" si="50"/>
        <v>4139412</v>
      </c>
      <c r="D660" s="8" t="s">
        <v>247</v>
      </c>
      <c r="E660" s="8" t="str">
        <f t="shared" si="51"/>
        <v>390</v>
      </c>
      <c r="F660" s="9" t="s">
        <v>19458</v>
      </c>
      <c r="G660" s="25" t="s">
        <v>19806</v>
      </c>
      <c r="H660" s="39">
        <v>326</v>
      </c>
      <c r="I660" s="32" t="s">
        <v>21551</v>
      </c>
      <c r="J660" s="8" t="s">
        <v>21550</v>
      </c>
      <c r="K660" s="8" t="str">
        <f t="shared" si="52"/>
        <v>9898390</v>
      </c>
      <c r="L660" s="8" t="str">
        <f t="shared" si="54"/>
        <v>9898</v>
      </c>
      <c r="M660" s="8" t="str">
        <f t="shared" si="53"/>
        <v>41394129898</v>
      </c>
    </row>
    <row r="661" spans="2:13">
      <c r="B661" s="45"/>
      <c r="C661" s="8" t="str">
        <f t="shared" si="50"/>
        <v>4139412</v>
      </c>
      <c r="D661" s="8" t="s">
        <v>247</v>
      </c>
      <c r="E661" s="8" t="str">
        <f t="shared" si="51"/>
        <v>412</v>
      </c>
      <c r="F661" s="9" t="s">
        <v>19458</v>
      </c>
      <c r="G661" s="25" t="s">
        <v>19806</v>
      </c>
      <c r="H661" s="39">
        <v>949</v>
      </c>
      <c r="I661" s="32" t="s">
        <v>21549</v>
      </c>
      <c r="J661" s="8" t="s">
        <v>21548</v>
      </c>
      <c r="K661" s="8" t="str">
        <f t="shared" si="52"/>
        <v>9898412</v>
      </c>
      <c r="L661" s="8" t="str">
        <f t="shared" si="54"/>
        <v>9898</v>
      </c>
      <c r="M661" s="8" t="str">
        <f t="shared" si="53"/>
        <v>41394129898</v>
      </c>
    </row>
    <row r="662" spans="2:13" ht="19.5" thickBot="1">
      <c r="B662" s="46"/>
      <c r="C662" s="6" t="str">
        <f t="shared" si="50"/>
        <v>4139412</v>
      </c>
      <c r="D662" s="6" t="s">
        <v>247</v>
      </c>
      <c r="E662" s="6" t="str">
        <f t="shared" si="51"/>
        <v>434</v>
      </c>
      <c r="F662" s="7" t="s">
        <v>19458</v>
      </c>
      <c r="G662" s="26" t="s">
        <v>19806</v>
      </c>
      <c r="H662" s="40">
        <v>180</v>
      </c>
      <c r="I662" s="33" t="s">
        <v>21547</v>
      </c>
      <c r="J662" s="6" t="s">
        <v>21546</v>
      </c>
      <c r="K662" s="6" t="str">
        <f t="shared" si="52"/>
        <v>9898434</v>
      </c>
      <c r="L662" s="6" t="str">
        <f t="shared" si="54"/>
        <v>9898</v>
      </c>
      <c r="M662" s="6" t="str">
        <f t="shared" si="53"/>
        <v>41394129898</v>
      </c>
    </row>
    <row r="663" spans="2:13">
      <c r="B663" s="10"/>
      <c r="C663" s="10" t="str">
        <f t="shared" si="50"/>
        <v>4140449</v>
      </c>
      <c r="D663" s="10" t="e">
        <v>#N/A</v>
      </c>
      <c r="E663" s="10" t="str">
        <f t="shared" si="51"/>
        <v>378</v>
      </c>
      <c r="F663" s="11" t="s">
        <v>19459</v>
      </c>
      <c r="G663" s="24" t="s">
        <v>19759</v>
      </c>
      <c r="H663" s="38">
        <v>1</v>
      </c>
      <c r="I663" s="31" t="s">
        <v>21545</v>
      </c>
      <c r="J663" s="10" t="s">
        <v>21544</v>
      </c>
      <c r="K663" s="10" t="str">
        <f t="shared" si="52"/>
        <v>0001378</v>
      </c>
      <c r="L663" s="10" t="str">
        <f t="shared" si="54"/>
        <v>0001</v>
      </c>
      <c r="M663" s="10" t="str">
        <f t="shared" si="53"/>
        <v>41404490001</v>
      </c>
    </row>
    <row r="664" spans="2:13">
      <c r="B664" s="8"/>
      <c r="C664" s="8" t="str">
        <f t="shared" si="50"/>
        <v>4140449</v>
      </c>
      <c r="D664" s="8" t="e">
        <v>#N/A</v>
      </c>
      <c r="E664" s="8" t="str">
        <f t="shared" si="51"/>
        <v>390</v>
      </c>
      <c r="F664" s="9" t="s">
        <v>19459</v>
      </c>
      <c r="G664" s="25" t="s">
        <v>19759</v>
      </c>
      <c r="H664" s="39">
        <v>5</v>
      </c>
      <c r="I664" s="32" t="s">
        <v>21543</v>
      </c>
      <c r="J664" s="8" t="s">
        <v>21542</v>
      </c>
      <c r="K664" s="8" t="str">
        <f t="shared" si="52"/>
        <v>0001390</v>
      </c>
      <c r="L664" s="8" t="str">
        <f t="shared" si="54"/>
        <v>0001</v>
      </c>
      <c r="M664" s="8" t="str">
        <f t="shared" si="53"/>
        <v>41404490001</v>
      </c>
    </row>
    <row r="665" spans="2:13">
      <c r="B665" s="8"/>
      <c r="C665" s="8" t="str">
        <f t="shared" si="50"/>
        <v>4140449</v>
      </c>
      <c r="D665" s="8" t="e">
        <v>#N/A</v>
      </c>
      <c r="E665" s="8" t="str">
        <f t="shared" si="51"/>
        <v>412</v>
      </c>
      <c r="F665" s="9" t="s">
        <v>19459</v>
      </c>
      <c r="G665" s="25" t="s">
        <v>19759</v>
      </c>
      <c r="H665" s="39">
        <v>1</v>
      </c>
      <c r="I665" s="32" t="s">
        <v>21541</v>
      </c>
      <c r="J665" s="8" t="s">
        <v>21540</v>
      </c>
      <c r="K665" s="8" t="str">
        <f t="shared" si="52"/>
        <v>0001412</v>
      </c>
      <c r="L665" s="8" t="str">
        <f t="shared" si="54"/>
        <v>0001</v>
      </c>
      <c r="M665" s="8" t="str">
        <f t="shared" si="53"/>
        <v>41404490001</v>
      </c>
    </row>
    <row r="666" spans="2:13">
      <c r="B666" s="8"/>
      <c r="C666" s="8" t="str">
        <f t="shared" si="50"/>
        <v>4140449</v>
      </c>
      <c r="D666" s="8" t="e">
        <v>#N/A</v>
      </c>
      <c r="E666" s="8" t="str">
        <f t="shared" si="51"/>
        <v>434</v>
      </c>
      <c r="F666" s="9" t="s">
        <v>19459</v>
      </c>
      <c r="G666" s="25" t="s">
        <v>19759</v>
      </c>
      <c r="H666" s="39">
        <v>16</v>
      </c>
      <c r="I666" s="32" t="s">
        <v>21539</v>
      </c>
      <c r="J666" s="8" t="s">
        <v>21538</v>
      </c>
      <c r="K666" s="8" t="str">
        <f t="shared" si="52"/>
        <v>0001434</v>
      </c>
      <c r="L666" s="8" t="str">
        <f t="shared" si="54"/>
        <v>0001</v>
      </c>
      <c r="M666" s="8" t="str">
        <f t="shared" si="53"/>
        <v>41404490001</v>
      </c>
    </row>
    <row r="667" spans="2:13">
      <c r="B667" s="8"/>
      <c r="C667" s="8" t="str">
        <f t="shared" si="50"/>
        <v>4140577</v>
      </c>
      <c r="D667" s="8" t="s">
        <v>19581</v>
      </c>
      <c r="E667" s="8" t="str">
        <f t="shared" si="51"/>
        <v>190</v>
      </c>
      <c r="F667" s="9" t="s">
        <v>19460</v>
      </c>
      <c r="G667" s="25" t="s">
        <v>4468</v>
      </c>
      <c r="H667" s="39">
        <v>5</v>
      </c>
      <c r="I667" s="32" t="s">
        <v>21537</v>
      </c>
      <c r="J667" s="8" t="s">
        <v>21536</v>
      </c>
      <c r="K667" s="8" t="str">
        <f t="shared" si="52"/>
        <v>1372190</v>
      </c>
      <c r="L667" s="8" t="str">
        <f t="shared" si="54"/>
        <v>1372</v>
      </c>
      <c r="M667" s="8" t="str">
        <f t="shared" si="53"/>
        <v>41405771372</v>
      </c>
    </row>
    <row r="668" spans="2:13">
      <c r="B668" s="8"/>
      <c r="C668" s="8" t="str">
        <f t="shared" si="50"/>
        <v>4140577</v>
      </c>
      <c r="D668" s="8" t="s">
        <v>19581</v>
      </c>
      <c r="E668" s="8" t="str">
        <f t="shared" si="51"/>
        <v>200</v>
      </c>
      <c r="F668" s="9" t="s">
        <v>19460</v>
      </c>
      <c r="G668" s="25" t="s">
        <v>4468</v>
      </c>
      <c r="H668" s="39">
        <v>4</v>
      </c>
      <c r="I668" s="32" t="s">
        <v>21535</v>
      </c>
      <c r="J668" s="8" t="s">
        <v>21534</v>
      </c>
      <c r="K668" s="8" t="str">
        <f t="shared" si="52"/>
        <v>1372200</v>
      </c>
      <c r="L668" s="8" t="str">
        <f t="shared" si="54"/>
        <v>1372</v>
      </c>
      <c r="M668" s="8" t="str">
        <f t="shared" si="53"/>
        <v>41405771372</v>
      </c>
    </row>
    <row r="669" spans="2:13">
      <c r="B669" s="8"/>
      <c r="C669" s="8" t="str">
        <f t="shared" si="50"/>
        <v>4140577</v>
      </c>
      <c r="D669" s="8" t="s">
        <v>19581</v>
      </c>
      <c r="E669" s="8" t="str">
        <f t="shared" si="51"/>
        <v>210</v>
      </c>
      <c r="F669" s="9" t="s">
        <v>19460</v>
      </c>
      <c r="G669" s="25" t="s">
        <v>4468</v>
      </c>
      <c r="H669" s="39">
        <v>4</v>
      </c>
      <c r="I669" s="32" t="s">
        <v>21533</v>
      </c>
      <c r="J669" s="8" t="s">
        <v>21532</v>
      </c>
      <c r="K669" s="8" t="str">
        <f t="shared" si="52"/>
        <v>1372210</v>
      </c>
      <c r="L669" s="8" t="str">
        <f t="shared" si="54"/>
        <v>1372</v>
      </c>
      <c r="M669" s="8" t="str">
        <f t="shared" si="53"/>
        <v>41405771372</v>
      </c>
    </row>
    <row r="670" spans="2:13">
      <c r="B670" s="8"/>
      <c r="C670" s="8" t="str">
        <f t="shared" si="50"/>
        <v>4140577</v>
      </c>
      <c r="D670" s="8" t="s">
        <v>19581</v>
      </c>
      <c r="E670" s="8" t="str">
        <f t="shared" si="51"/>
        <v>220</v>
      </c>
      <c r="F670" s="9" t="s">
        <v>19460</v>
      </c>
      <c r="G670" s="25" t="s">
        <v>4468</v>
      </c>
      <c r="H670" s="39">
        <v>1</v>
      </c>
      <c r="I670" s="32" t="s">
        <v>21531</v>
      </c>
      <c r="J670" s="8" t="s">
        <v>21530</v>
      </c>
      <c r="K670" s="8" t="str">
        <f t="shared" si="52"/>
        <v>1372220</v>
      </c>
      <c r="L670" s="8" t="str">
        <f t="shared" si="54"/>
        <v>1372</v>
      </c>
      <c r="M670" s="8" t="str">
        <f t="shared" si="53"/>
        <v>41405771372</v>
      </c>
    </row>
    <row r="671" spans="2:13">
      <c r="B671" s="8"/>
      <c r="C671" s="8" t="str">
        <f t="shared" si="50"/>
        <v>4140577</v>
      </c>
      <c r="D671" s="8" t="s">
        <v>19581</v>
      </c>
      <c r="E671" s="8" t="str">
        <f t="shared" si="51"/>
        <v>256</v>
      </c>
      <c r="F671" s="9" t="s">
        <v>19460</v>
      </c>
      <c r="G671" s="25" t="s">
        <v>4468</v>
      </c>
      <c r="H671" s="39">
        <v>7</v>
      </c>
      <c r="I671" s="32" t="s">
        <v>21529</v>
      </c>
      <c r="J671" s="8" t="s">
        <v>21528</v>
      </c>
      <c r="K671" s="8" t="str">
        <f t="shared" si="52"/>
        <v>1372256</v>
      </c>
      <c r="L671" s="8" t="str">
        <f t="shared" si="54"/>
        <v>1372</v>
      </c>
      <c r="M671" s="8" t="str">
        <f t="shared" si="53"/>
        <v>41405771372</v>
      </c>
    </row>
    <row r="672" spans="2:13">
      <c r="B672" s="8"/>
      <c r="C672" s="8" t="str">
        <f t="shared" si="50"/>
        <v>4140577</v>
      </c>
      <c r="D672" s="8" t="s">
        <v>19581</v>
      </c>
      <c r="E672" s="8" t="str">
        <f t="shared" si="51"/>
        <v>190</v>
      </c>
      <c r="F672" s="9" t="s">
        <v>19460</v>
      </c>
      <c r="G672" s="25" t="s">
        <v>2453</v>
      </c>
      <c r="H672" s="39">
        <v>2</v>
      </c>
      <c r="I672" s="32" t="s">
        <v>21527</v>
      </c>
      <c r="J672" s="8" t="s">
        <v>21526</v>
      </c>
      <c r="K672" s="8" t="str">
        <f t="shared" si="52"/>
        <v>5342190</v>
      </c>
      <c r="L672" s="8" t="str">
        <f t="shared" si="54"/>
        <v>5342</v>
      </c>
      <c r="M672" s="8" t="str">
        <f t="shared" si="53"/>
        <v>41405775342</v>
      </c>
    </row>
    <row r="673" spans="2:13">
      <c r="B673" s="8"/>
      <c r="C673" s="8" t="str">
        <f t="shared" si="50"/>
        <v>4140577</v>
      </c>
      <c r="D673" s="8" t="s">
        <v>19581</v>
      </c>
      <c r="E673" s="8" t="str">
        <f t="shared" si="51"/>
        <v>200</v>
      </c>
      <c r="F673" s="9" t="s">
        <v>19460</v>
      </c>
      <c r="G673" s="25" t="s">
        <v>2453</v>
      </c>
      <c r="H673" s="39">
        <v>10</v>
      </c>
      <c r="I673" s="32" t="s">
        <v>21525</v>
      </c>
      <c r="J673" s="8" t="s">
        <v>21524</v>
      </c>
      <c r="K673" s="8" t="str">
        <f t="shared" si="52"/>
        <v>5342200</v>
      </c>
      <c r="L673" s="8" t="str">
        <f t="shared" si="54"/>
        <v>5342</v>
      </c>
      <c r="M673" s="8" t="str">
        <f t="shared" si="53"/>
        <v>41405775342</v>
      </c>
    </row>
    <row r="674" spans="2:13">
      <c r="B674" s="8"/>
      <c r="C674" s="8" t="str">
        <f t="shared" si="50"/>
        <v>4141203</v>
      </c>
      <c r="D674" s="8" t="s">
        <v>247</v>
      </c>
      <c r="E674" s="8" t="str">
        <f t="shared" si="51"/>
        <v>356</v>
      </c>
      <c r="F674" s="9" t="s">
        <v>19461</v>
      </c>
      <c r="G674" s="25" t="s">
        <v>19777</v>
      </c>
      <c r="H674" s="39">
        <v>3</v>
      </c>
      <c r="I674" s="32" t="s">
        <v>21523</v>
      </c>
      <c r="J674" s="8" t="s">
        <v>21522</v>
      </c>
      <c r="K674" s="8" t="str">
        <f t="shared" si="52"/>
        <v>0570356</v>
      </c>
      <c r="L674" s="8" t="str">
        <f t="shared" si="54"/>
        <v>0570</v>
      </c>
      <c r="M674" s="8" t="str">
        <f t="shared" si="53"/>
        <v>41412030570</v>
      </c>
    </row>
    <row r="675" spans="2:13">
      <c r="B675" s="8"/>
      <c r="C675" s="8" t="str">
        <f t="shared" si="50"/>
        <v>4141203</v>
      </c>
      <c r="D675" s="8" t="s">
        <v>247</v>
      </c>
      <c r="E675" s="8" t="str">
        <f t="shared" si="51"/>
        <v>378</v>
      </c>
      <c r="F675" s="9" t="s">
        <v>19461</v>
      </c>
      <c r="G675" s="25" t="s">
        <v>19777</v>
      </c>
      <c r="H675" s="39">
        <v>6</v>
      </c>
      <c r="I675" s="32" t="s">
        <v>21521</v>
      </c>
      <c r="J675" s="8" t="s">
        <v>21520</v>
      </c>
      <c r="K675" s="8" t="str">
        <f t="shared" si="52"/>
        <v>0570378</v>
      </c>
      <c r="L675" s="8" t="str">
        <f t="shared" si="54"/>
        <v>0570</v>
      </c>
      <c r="M675" s="8" t="str">
        <f t="shared" si="53"/>
        <v>41412030570</v>
      </c>
    </row>
    <row r="676" spans="2:13">
      <c r="B676" s="8"/>
      <c r="C676" s="8" t="str">
        <f t="shared" si="50"/>
        <v>4141203</v>
      </c>
      <c r="D676" s="8" t="s">
        <v>247</v>
      </c>
      <c r="E676" s="8" t="str">
        <f t="shared" si="51"/>
        <v>390</v>
      </c>
      <c r="F676" s="9" t="s">
        <v>19461</v>
      </c>
      <c r="G676" s="25" t="s">
        <v>19777</v>
      </c>
      <c r="H676" s="39">
        <v>2</v>
      </c>
      <c r="I676" s="32" t="s">
        <v>21519</v>
      </c>
      <c r="J676" s="8" t="s">
        <v>21518</v>
      </c>
      <c r="K676" s="8" t="str">
        <f t="shared" si="52"/>
        <v>0570390</v>
      </c>
      <c r="L676" s="8" t="str">
        <f t="shared" si="54"/>
        <v>0570</v>
      </c>
      <c r="M676" s="8" t="str">
        <f t="shared" si="53"/>
        <v>41412030570</v>
      </c>
    </row>
    <row r="677" spans="2:13" ht="19.5" thickBot="1">
      <c r="B677" s="12"/>
      <c r="C677" s="12" t="str">
        <f t="shared" si="50"/>
        <v>4141203</v>
      </c>
      <c r="D677" s="12" t="s">
        <v>247</v>
      </c>
      <c r="E677" s="12" t="str">
        <f t="shared" si="51"/>
        <v>412</v>
      </c>
      <c r="F677" s="13" t="s">
        <v>19461</v>
      </c>
      <c r="G677" s="28" t="s">
        <v>19777</v>
      </c>
      <c r="H677" s="42">
        <v>14</v>
      </c>
      <c r="I677" s="35" t="s">
        <v>21517</v>
      </c>
      <c r="J677" s="12" t="s">
        <v>21516</v>
      </c>
      <c r="K677" s="12" t="str">
        <f t="shared" si="52"/>
        <v>0570412</v>
      </c>
      <c r="L677" s="12" t="str">
        <f t="shared" si="54"/>
        <v>0570</v>
      </c>
      <c r="M677" s="12" t="str">
        <f t="shared" si="53"/>
        <v>41412030570</v>
      </c>
    </row>
    <row r="678" spans="2:13" ht="21.95" customHeight="1">
      <c r="B678" s="44"/>
      <c r="C678" s="3" t="str">
        <f t="shared" si="50"/>
        <v>4141203</v>
      </c>
      <c r="D678" s="3" t="s">
        <v>247</v>
      </c>
      <c r="E678" s="3" t="str">
        <f t="shared" si="51"/>
        <v>356</v>
      </c>
      <c r="F678" s="4" t="s">
        <v>19461</v>
      </c>
      <c r="G678" s="27" t="s">
        <v>1366</v>
      </c>
      <c r="H678" s="41">
        <v>9</v>
      </c>
      <c r="I678" s="34" t="s">
        <v>21515</v>
      </c>
      <c r="J678" s="3" t="s">
        <v>21514</v>
      </c>
      <c r="K678" s="3" t="str">
        <f t="shared" si="52"/>
        <v>1801356</v>
      </c>
      <c r="L678" s="3" t="str">
        <f t="shared" si="54"/>
        <v>1801</v>
      </c>
      <c r="M678" s="3" t="str">
        <f t="shared" si="53"/>
        <v>41412031801</v>
      </c>
    </row>
    <row r="679" spans="2:13" ht="21.95" customHeight="1">
      <c r="B679" s="45"/>
      <c r="C679" s="8" t="str">
        <f t="shared" si="50"/>
        <v>4141203</v>
      </c>
      <c r="D679" s="8" t="s">
        <v>247</v>
      </c>
      <c r="E679" s="8" t="str">
        <f t="shared" si="51"/>
        <v>378</v>
      </c>
      <c r="F679" s="9" t="s">
        <v>19461</v>
      </c>
      <c r="G679" s="25" t="s">
        <v>1366</v>
      </c>
      <c r="H679" s="39">
        <v>93</v>
      </c>
      <c r="I679" s="32" t="s">
        <v>21513</v>
      </c>
      <c r="J679" s="8" t="s">
        <v>21512</v>
      </c>
      <c r="K679" s="8" t="str">
        <f t="shared" si="52"/>
        <v>1801378</v>
      </c>
      <c r="L679" s="8" t="str">
        <f t="shared" si="54"/>
        <v>1801</v>
      </c>
      <c r="M679" s="8" t="str">
        <f t="shared" si="53"/>
        <v>41412031801</v>
      </c>
    </row>
    <row r="680" spans="2:13" ht="21.95" customHeight="1">
      <c r="B680" s="45"/>
      <c r="C680" s="8" t="str">
        <f t="shared" si="50"/>
        <v>4141203</v>
      </c>
      <c r="D680" s="8" t="s">
        <v>247</v>
      </c>
      <c r="E680" s="8" t="str">
        <f t="shared" si="51"/>
        <v>390</v>
      </c>
      <c r="F680" s="9" t="s">
        <v>19461</v>
      </c>
      <c r="G680" s="25" t="s">
        <v>1366</v>
      </c>
      <c r="H680" s="39">
        <v>121</v>
      </c>
      <c r="I680" s="32" t="s">
        <v>21511</v>
      </c>
      <c r="J680" s="8" t="s">
        <v>21510</v>
      </c>
      <c r="K680" s="8" t="str">
        <f t="shared" si="52"/>
        <v>1801390</v>
      </c>
      <c r="L680" s="8" t="str">
        <f t="shared" si="54"/>
        <v>1801</v>
      </c>
      <c r="M680" s="8" t="str">
        <f t="shared" si="53"/>
        <v>41412031801</v>
      </c>
    </row>
    <row r="681" spans="2:13" ht="21.95" customHeight="1" thickBot="1">
      <c r="B681" s="46"/>
      <c r="C681" s="6" t="str">
        <f t="shared" si="50"/>
        <v>4141203</v>
      </c>
      <c r="D681" s="6" t="s">
        <v>247</v>
      </c>
      <c r="E681" s="6" t="str">
        <f t="shared" si="51"/>
        <v>412</v>
      </c>
      <c r="F681" s="7" t="s">
        <v>19461</v>
      </c>
      <c r="G681" s="26" t="s">
        <v>1366</v>
      </c>
      <c r="H681" s="40">
        <v>72</v>
      </c>
      <c r="I681" s="33" t="s">
        <v>21509</v>
      </c>
      <c r="J681" s="6" t="s">
        <v>21508</v>
      </c>
      <c r="K681" s="6" t="str">
        <f t="shared" si="52"/>
        <v>1801412</v>
      </c>
      <c r="L681" s="6" t="str">
        <f t="shared" si="54"/>
        <v>1801</v>
      </c>
      <c r="M681" s="6" t="str">
        <f t="shared" si="53"/>
        <v>41412031801</v>
      </c>
    </row>
    <row r="682" spans="2:13">
      <c r="B682" s="10"/>
      <c r="C682" s="10" t="str">
        <f t="shared" si="50"/>
        <v>4141203</v>
      </c>
      <c r="D682" s="10" t="s">
        <v>247</v>
      </c>
      <c r="E682" s="10" t="str">
        <f t="shared" si="51"/>
        <v>356</v>
      </c>
      <c r="F682" s="11" t="s">
        <v>19461</v>
      </c>
      <c r="G682" s="24" t="s">
        <v>222</v>
      </c>
      <c r="H682" s="38">
        <v>35</v>
      </c>
      <c r="I682" s="31" t="s">
        <v>21507</v>
      </c>
      <c r="J682" s="10" t="s">
        <v>21506</v>
      </c>
      <c r="K682" s="10" t="str">
        <f t="shared" si="52"/>
        <v>4996356</v>
      </c>
      <c r="L682" s="10" t="str">
        <f t="shared" si="54"/>
        <v>4996</v>
      </c>
      <c r="M682" s="10" t="str">
        <f t="shared" si="53"/>
        <v>41412034996</v>
      </c>
    </row>
    <row r="683" spans="2:13">
      <c r="B683" s="8"/>
      <c r="C683" s="8" t="str">
        <f t="shared" si="50"/>
        <v>4141203</v>
      </c>
      <c r="D683" s="8" t="s">
        <v>247</v>
      </c>
      <c r="E683" s="8" t="str">
        <f t="shared" si="51"/>
        <v>378</v>
      </c>
      <c r="F683" s="9" t="s">
        <v>19461</v>
      </c>
      <c r="G683" s="25" t="s">
        <v>222</v>
      </c>
      <c r="H683" s="39">
        <v>8</v>
      </c>
      <c r="I683" s="32" t="s">
        <v>21505</v>
      </c>
      <c r="J683" s="8" t="s">
        <v>21504</v>
      </c>
      <c r="K683" s="8" t="str">
        <f t="shared" si="52"/>
        <v>4996378</v>
      </c>
      <c r="L683" s="8" t="str">
        <f t="shared" si="54"/>
        <v>4996</v>
      </c>
      <c r="M683" s="8" t="str">
        <f t="shared" si="53"/>
        <v>41412034996</v>
      </c>
    </row>
    <row r="684" spans="2:13">
      <c r="B684" s="8"/>
      <c r="C684" s="8" t="str">
        <f t="shared" si="50"/>
        <v>4141203</v>
      </c>
      <c r="D684" s="8" t="s">
        <v>247</v>
      </c>
      <c r="E684" s="8" t="str">
        <f t="shared" si="51"/>
        <v>390</v>
      </c>
      <c r="F684" s="9" t="s">
        <v>19461</v>
      </c>
      <c r="G684" s="25" t="s">
        <v>222</v>
      </c>
      <c r="H684" s="39">
        <v>82</v>
      </c>
      <c r="I684" s="32" t="s">
        <v>21503</v>
      </c>
      <c r="J684" s="8" t="s">
        <v>21502</v>
      </c>
      <c r="K684" s="8" t="str">
        <f t="shared" si="52"/>
        <v>4996390</v>
      </c>
      <c r="L684" s="8" t="str">
        <f t="shared" si="54"/>
        <v>4996</v>
      </c>
      <c r="M684" s="8" t="str">
        <f t="shared" si="53"/>
        <v>41412034996</v>
      </c>
    </row>
    <row r="685" spans="2:13">
      <c r="B685" s="8"/>
      <c r="C685" s="8" t="str">
        <f t="shared" si="50"/>
        <v>4141203</v>
      </c>
      <c r="D685" s="8" t="s">
        <v>247</v>
      </c>
      <c r="E685" s="8" t="str">
        <f t="shared" si="51"/>
        <v>412</v>
      </c>
      <c r="F685" s="9" t="s">
        <v>19461</v>
      </c>
      <c r="G685" s="25" t="s">
        <v>222</v>
      </c>
      <c r="H685" s="39">
        <v>1</v>
      </c>
      <c r="I685" s="32" t="s">
        <v>21501</v>
      </c>
      <c r="J685" s="8" t="s">
        <v>21500</v>
      </c>
      <c r="K685" s="8" t="str">
        <f t="shared" si="52"/>
        <v>4996412</v>
      </c>
      <c r="L685" s="8" t="str">
        <f t="shared" si="54"/>
        <v>4996</v>
      </c>
      <c r="M685" s="8" t="str">
        <f t="shared" si="53"/>
        <v>41412034996</v>
      </c>
    </row>
    <row r="686" spans="2:13">
      <c r="B686" s="8"/>
      <c r="C686" s="8" t="str">
        <f t="shared" si="50"/>
        <v>4141203</v>
      </c>
      <c r="D686" s="8" t="s">
        <v>247</v>
      </c>
      <c r="E686" s="8" t="str">
        <f t="shared" si="51"/>
        <v>234</v>
      </c>
      <c r="F686" s="9" t="s">
        <v>19461</v>
      </c>
      <c r="G686" s="25" t="s">
        <v>9600</v>
      </c>
      <c r="H686" s="39">
        <v>9</v>
      </c>
      <c r="I686" s="32" t="s">
        <v>21499</v>
      </c>
      <c r="J686" s="8" t="s">
        <v>21498</v>
      </c>
      <c r="K686" s="8" t="str">
        <f t="shared" si="52"/>
        <v>6617234</v>
      </c>
      <c r="L686" s="8" t="str">
        <f t="shared" si="54"/>
        <v>6617</v>
      </c>
      <c r="M686" s="8" t="str">
        <f t="shared" si="53"/>
        <v>41412036617</v>
      </c>
    </row>
    <row r="687" spans="2:13">
      <c r="B687" s="8"/>
      <c r="C687" s="8" t="str">
        <f t="shared" si="50"/>
        <v>4141203</v>
      </c>
      <c r="D687" s="8" t="s">
        <v>247</v>
      </c>
      <c r="E687" s="8" t="str">
        <f t="shared" si="51"/>
        <v>356</v>
      </c>
      <c r="F687" s="9" t="s">
        <v>19461</v>
      </c>
      <c r="G687" s="25" t="s">
        <v>19904</v>
      </c>
      <c r="H687" s="39">
        <v>12</v>
      </c>
      <c r="I687" s="32" t="s">
        <v>21497</v>
      </c>
      <c r="J687" s="8" t="s">
        <v>21496</v>
      </c>
      <c r="K687" s="8" t="str">
        <f t="shared" si="52"/>
        <v>7026356</v>
      </c>
      <c r="L687" s="8" t="str">
        <f t="shared" si="54"/>
        <v>7026</v>
      </c>
      <c r="M687" s="8" t="str">
        <f t="shared" si="53"/>
        <v>41412037026</v>
      </c>
    </row>
    <row r="688" spans="2:13">
      <c r="B688" s="8"/>
      <c r="C688" s="8" t="str">
        <f t="shared" si="50"/>
        <v>4141203</v>
      </c>
      <c r="D688" s="8" t="s">
        <v>247</v>
      </c>
      <c r="E688" s="8" t="str">
        <f t="shared" si="51"/>
        <v>378</v>
      </c>
      <c r="F688" s="9" t="s">
        <v>19461</v>
      </c>
      <c r="G688" s="25" t="s">
        <v>19904</v>
      </c>
      <c r="H688" s="39">
        <v>23</v>
      </c>
      <c r="I688" s="32" t="s">
        <v>21495</v>
      </c>
      <c r="J688" s="8" t="s">
        <v>21494</v>
      </c>
      <c r="K688" s="8" t="str">
        <f t="shared" si="52"/>
        <v>7026378</v>
      </c>
      <c r="L688" s="8" t="str">
        <f t="shared" si="54"/>
        <v>7026</v>
      </c>
      <c r="M688" s="8" t="str">
        <f t="shared" si="53"/>
        <v>41412037026</v>
      </c>
    </row>
    <row r="689" spans="2:13">
      <c r="B689" s="8"/>
      <c r="C689" s="8" t="str">
        <f t="shared" si="50"/>
        <v>4141203</v>
      </c>
      <c r="D689" s="8" t="s">
        <v>247</v>
      </c>
      <c r="E689" s="8" t="str">
        <f t="shared" si="51"/>
        <v>390</v>
      </c>
      <c r="F689" s="9" t="s">
        <v>19461</v>
      </c>
      <c r="G689" s="25" t="s">
        <v>19904</v>
      </c>
      <c r="H689" s="39">
        <v>8</v>
      </c>
      <c r="I689" s="32" t="s">
        <v>21493</v>
      </c>
      <c r="J689" s="8" t="s">
        <v>21492</v>
      </c>
      <c r="K689" s="8" t="str">
        <f t="shared" si="52"/>
        <v>7026390</v>
      </c>
      <c r="L689" s="8" t="str">
        <f t="shared" si="54"/>
        <v>7026</v>
      </c>
      <c r="M689" s="8" t="str">
        <f t="shared" si="53"/>
        <v>41412037026</v>
      </c>
    </row>
    <row r="690" spans="2:13" ht="19.5" thickBot="1">
      <c r="B690" s="12"/>
      <c r="C690" s="12" t="str">
        <f t="shared" si="50"/>
        <v>4141203</v>
      </c>
      <c r="D690" s="12" t="s">
        <v>247</v>
      </c>
      <c r="E690" s="12" t="str">
        <f t="shared" si="51"/>
        <v>412</v>
      </c>
      <c r="F690" s="13" t="s">
        <v>19461</v>
      </c>
      <c r="G690" s="28" t="s">
        <v>19904</v>
      </c>
      <c r="H690" s="42">
        <v>19</v>
      </c>
      <c r="I690" s="35" t="s">
        <v>21491</v>
      </c>
      <c r="J690" s="12" t="s">
        <v>21490</v>
      </c>
      <c r="K690" s="12" t="str">
        <f t="shared" si="52"/>
        <v>7026412</v>
      </c>
      <c r="L690" s="12" t="str">
        <f t="shared" si="54"/>
        <v>7026</v>
      </c>
      <c r="M690" s="12" t="str">
        <f t="shared" si="53"/>
        <v>41412037026</v>
      </c>
    </row>
    <row r="691" spans="2:13" ht="20.100000000000001" customHeight="1">
      <c r="B691" s="44"/>
      <c r="C691" s="3" t="str">
        <f t="shared" si="50"/>
        <v>4141348</v>
      </c>
      <c r="D691" s="3" t="s">
        <v>246</v>
      </c>
      <c r="E691" s="3" t="str">
        <f t="shared" si="51"/>
        <v>378</v>
      </c>
      <c r="F691" s="4" t="s">
        <v>19462</v>
      </c>
      <c r="G691" s="27" t="s">
        <v>8304</v>
      </c>
      <c r="H691" s="41">
        <v>281</v>
      </c>
      <c r="I691" s="34" t="s">
        <v>21489</v>
      </c>
      <c r="J691" s="3" t="s">
        <v>21488</v>
      </c>
      <c r="K691" s="3" t="str">
        <f t="shared" si="52"/>
        <v>1411378</v>
      </c>
      <c r="L691" s="3" t="str">
        <f t="shared" si="54"/>
        <v>1411</v>
      </c>
      <c r="M691" s="3" t="str">
        <f t="shared" si="53"/>
        <v>41413481411</v>
      </c>
    </row>
    <row r="692" spans="2:13" ht="20.100000000000001" customHeight="1">
      <c r="B692" s="45"/>
      <c r="C692" s="8" t="str">
        <f t="shared" si="50"/>
        <v>4141348</v>
      </c>
      <c r="D692" s="8" t="s">
        <v>246</v>
      </c>
      <c r="E692" s="8" t="str">
        <f t="shared" si="51"/>
        <v>390</v>
      </c>
      <c r="F692" s="9" t="s">
        <v>19462</v>
      </c>
      <c r="G692" s="25" t="s">
        <v>8304</v>
      </c>
      <c r="H692" s="39">
        <v>331</v>
      </c>
      <c r="I692" s="32" t="s">
        <v>21487</v>
      </c>
      <c r="J692" s="8" t="s">
        <v>21486</v>
      </c>
      <c r="K692" s="8" t="str">
        <f t="shared" si="52"/>
        <v>1411390</v>
      </c>
      <c r="L692" s="8" t="str">
        <f t="shared" si="54"/>
        <v>1411</v>
      </c>
      <c r="M692" s="8" t="str">
        <f t="shared" si="53"/>
        <v>41413481411</v>
      </c>
    </row>
    <row r="693" spans="2:13" ht="20.100000000000001" customHeight="1">
      <c r="B693" s="45"/>
      <c r="C693" s="8" t="str">
        <f t="shared" si="50"/>
        <v>4141348</v>
      </c>
      <c r="D693" s="8" t="s">
        <v>246</v>
      </c>
      <c r="E693" s="8" t="str">
        <f t="shared" si="51"/>
        <v>412</v>
      </c>
      <c r="F693" s="9" t="s">
        <v>19462</v>
      </c>
      <c r="G693" s="25" t="s">
        <v>8304</v>
      </c>
      <c r="H693" s="39">
        <v>237</v>
      </c>
      <c r="I693" s="32" t="s">
        <v>21485</v>
      </c>
      <c r="J693" s="8" t="s">
        <v>21484</v>
      </c>
      <c r="K693" s="8" t="str">
        <f t="shared" si="52"/>
        <v>1411412</v>
      </c>
      <c r="L693" s="8" t="str">
        <f t="shared" si="54"/>
        <v>1411</v>
      </c>
      <c r="M693" s="8" t="str">
        <f t="shared" si="53"/>
        <v>41413481411</v>
      </c>
    </row>
    <row r="694" spans="2:13" ht="20.100000000000001" customHeight="1">
      <c r="B694" s="45"/>
      <c r="C694" s="8" t="str">
        <f t="shared" si="50"/>
        <v>4141348</v>
      </c>
      <c r="D694" s="8" t="s">
        <v>246</v>
      </c>
      <c r="E694" s="8" t="str">
        <f t="shared" si="51"/>
        <v>434</v>
      </c>
      <c r="F694" s="9" t="s">
        <v>19462</v>
      </c>
      <c r="G694" s="25" t="s">
        <v>8304</v>
      </c>
      <c r="H694" s="39">
        <v>307</v>
      </c>
      <c r="I694" s="32" t="s">
        <v>21483</v>
      </c>
      <c r="J694" s="8" t="s">
        <v>21482</v>
      </c>
      <c r="K694" s="8" t="str">
        <f t="shared" si="52"/>
        <v>1411434</v>
      </c>
      <c r="L694" s="8" t="str">
        <f t="shared" si="54"/>
        <v>1411</v>
      </c>
      <c r="M694" s="8" t="str">
        <f t="shared" si="53"/>
        <v>41413481411</v>
      </c>
    </row>
    <row r="695" spans="2:13" ht="20.100000000000001" customHeight="1" thickBot="1">
      <c r="B695" s="46"/>
      <c r="C695" s="6" t="str">
        <f t="shared" si="50"/>
        <v>4141348</v>
      </c>
      <c r="D695" s="6" t="s">
        <v>246</v>
      </c>
      <c r="E695" s="6" t="str">
        <f t="shared" si="51"/>
        <v>456</v>
      </c>
      <c r="F695" s="7" t="s">
        <v>19462</v>
      </c>
      <c r="G695" s="26" t="s">
        <v>8304</v>
      </c>
      <c r="H695" s="40">
        <v>186</v>
      </c>
      <c r="I695" s="33" t="s">
        <v>21481</v>
      </c>
      <c r="J695" s="6" t="s">
        <v>21480</v>
      </c>
      <c r="K695" s="6" t="str">
        <f t="shared" si="52"/>
        <v>1411456</v>
      </c>
      <c r="L695" s="6" t="str">
        <f t="shared" si="54"/>
        <v>1411</v>
      </c>
      <c r="M695" s="6" t="str">
        <f t="shared" si="53"/>
        <v>41413481411</v>
      </c>
    </row>
    <row r="696" spans="2:13" ht="21" customHeight="1">
      <c r="B696" s="44"/>
      <c r="C696" s="3" t="str">
        <f t="shared" si="50"/>
        <v>4141348</v>
      </c>
      <c r="D696" s="3" t="s">
        <v>246</v>
      </c>
      <c r="E696" s="3" t="str">
        <f t="shared" si="51"/>
        <v>378</v>
      </c>
      <c r="F696" s="4" t="s">
        <v>19462</v>
      </c>
      <c r="G696" s="27" t="s">
        <v>19843</v>
      </c>
      <c r="H696" s="41">
        <v>158</v>
      </c>
      <c r="I696" s="34" t="s">
        <v>21479</v>
      </c>
      <c r="J696" s="3" t="s">
        <v>21478</v>
      </c>
      <c r="K696" s="3" t="str">
        <f t="shared" si="52"/>
        <v>5178378</v>
      </c>
      <c r="L696" s="3">
        <v>5178</v>
      </c>
      <c r="M696" s="3" t="str">
        <f t="shared" si="53"/>
        <v>41413485178</v>
      </c>
    </row>
    <row r="697" spans="2:13" ht="21" customHeight="1">
      <c r="B697" s="45"/>
      <c r="C697" s="8" t="str">
        <f t="shared" si="50"/>
        <v>4141348</v>
      </c>
      <c r="D697" s="8" t="s">
        <v>246</v>
      </c>
      <c r="E697" s="8" t="str">
        <f t="shared" si="51"/>
        <v>390</v>
      </c>
      <c r="F697" s="9" t="s">
        <v>19462</v>
      </c>
      <c r="G697" s="25" t="s">
        <v>19843</v>
      </c>
      <c r="H697" s="39">
        <v>181</v>
      </c>
      <c r="I697" s="32" t="s">
        <v>21477</v>
      </c>
      <c r="J697" s="8" t="s">
        <v>21476</v>
      </c>
      <c r="K697" s="8" t="str">
        <f t="shared" si="52"/>
        <v>5178390</v>
      </c>
      <c r="L697" s="8">
        <v>5178</v>
      </c>
      <c r="M697" s="8" t="str">
        <f t="shared" si="53"/>
        <v>41413485178</v>
      </c>
    </row>
    <row r="698" spans="2:13" ht="21" customHeight="1">
      <c r="B698" s="45"/>
      <c r="C698" s="8" t="str">
        <f t="shared" si="50"/>
        <v>4141348</v>
      </c>
      <c r="D698" s="8" t="s">
        <v>246</v>
      </c>
      <c r="E698" s="8" t="str">
        <f t="shared" si="51"/>
        <v>434</v>
      </c>
      <c r="F698" s="9" t="s">
        <v>19462</v>
      </c>
      <c r="G698" s="25" t="s">
        <v>19843</v>
      </c>
      <c r="H698" s="39">
        <v>101</v>
      </c>
      <c r="I698" s="32" t="s">
        <v>21475</v>
      </c>
      <c r="J698" s="8" t="s">
        <v>21474</v>
      </c>
      <c r="K698" s="8" t="str">
        <f t="shared" si="52"/>
        <v>5178434</v>
      </c>
      <c r="L698" s="8">
        <v>5178</v>
      </c>
      <c r="M698" s="8" t="str">
        <f t="shared" si="53"/>
        <v>41413485178</v>
      </c>
    </row>
    <row r="699" spans="2:13" ht="21" customHeight="1" thickBot="1">
      <c r="B699" s="46"/>
      <c r="C699" s="6" t="str">
        <f t="shared" si="50"/>
        <v>4141348</v>
      </c>
      <c r="D699" s="6" t="s">
        <v>246</v>
      </c>
      <c r="E699" s="6" t="str">
        <f t="shared" si="51"/>
        <v>456</v>
      </c>
      <c r="F699" s="7" t="s">
        <v>19462</v>
      </c>
      <c r="G699" s="26" t="s">
        <v>19843</v>
      </c>
      <c r="H699" s="40">
        <v>43</v>
      </c>
      <c r="I699" s="33" t="s">
        <v>21473</v>
      </c>
      <c r="J699" s="6" t="s">
        <v>21472</v>
      </c>
      <c r="K699" s="6" t="str">
        <f t="shared" si="52"/>
        <v>5178456</v>
      </c>
      <c r="L699" s="6">
        <v>5178</v>
      </c>
      <c r="M699" s="6" t="str">
        <f t="shared" si="53"/>
        <v>41413485178</v>
      </c>
    </row>
    <row r="700" spans="2:13" ht="21" customHeight="1">
      <c r="B700" s="44"/>
      <c r="C700" s="3" t="str">
        <f t="shared" si="50"/>
        <v>4141398</v>
      </c>
      <c r="D700" s="3" t="s">
        <v>246</v>
      </c>
      <c r="E700" s="3" t="str">
        <f t="shared" si="51"/>
        <v>378</v>
      </c>
      <c r="F700" s="4" t="s">
        <v>19463</v>
      </c>
      <c r="G700" s="27" t="s">
        <v>19770</v>
      </c>
      <c r="H700" s="41">
        <v>97</v>
      </c>
      <c r="I700" s="34" t="s">
        <v>21471</v>
      </c>
      <c r="J700" s="3" t="s">
        <v>21470</v>
      </c>
      <c r="K700" s="3" t="str">
        <f t="shared" si="52"/>
        <v>0727378</v>
      </c>
      <c r="L700" s="3" t="str">
        <f t="shared" si="54"/>
        <v>0727</v>
      </c>
      <c r="M700" s="3" t="str">
        <f t="shared" si="53"/>
        <v>41413980727</v>
      </c>
    </row>
    <row r="701" spans="2:13" ht="21" customHeight="1">
      <c r="B701" s="45"/>
      <c r="C701" s="8" t="str">
        <f t="shared" si="50"/>
        <v>4141398</v>
      </c>
      <c r="D701" s="8" t="s">
        <v>246</v>
      </c>
      <c r="E701" s="8" t="str">
        <f t="shared" si="51"/>
        <v>390</v>
      </c>
      <c r="F701" s="9" t="s">
        <v>19463</v>
      </c>
      <c r="G701" s="25" t="s">
        <v>19770</v>
      </c>
      <c r="H701" s="39">
        <v>91</v>
      </c>
      <c r="I701" s="32" t="s">
        <v>21469</v>
      </c>
      <c r="J701" s="8" t="s">
        <v>21468</v>
      </c>
      <c r="K701" s="8" t="str">
        <f t="shared" si="52"/>
        <v>0727390</v>
      </c>
      <c r="L701" s="8" t="str">
        <f t="shared" si="54"/>
        <v>0727</v>
      </c>
      <c r="M701" s="8" t="str">
        <f t="shared" si="53"/>
        <v>41413980727</v>
      </c>
    </row>
    <row r="702" spans="2:13" ht="21" customHeight="1">
      <c r="B702" s="45"/>
      <c r="C702" s="8" t="str">
        <f t="shared" si="50"/>
        <v>4141398</v>
      </c>
      <c r="D702" s="8" t="s">
        <v>246</v>
      </c>
      <c r="E702" s="8" t="str">
        <f t="shared" si="51"/>
        <v>412</v>
      </c>
      <c r="F702" s="9" t="s">
        <v>19463</v>
      </c>
      <c r="G702" s="25" t="s">
        <v>19770</v>
      </c>
      <c r="H702" s="39">
        <v>73</v>
      </c>
      <c r="I702" s="32" t="s">
        <v>21467</v>
      </c>
      <c r="J702" s="8" t="s">
        <v>21466</v>
      </c>
      <c r="K702" s="8" t="str">
        <f t="shared" si="52"/>
        <v>0727412</v>
      </c>
      <c r="L702" s="8" t="str">
        <f t="shared" si="54"/>
        <v>0727</v>
      </c>
      <c r="M702" s="8" t="str">
        <f t="shared" si="53"/>
        <v>41413980727</v>
      </c>
    </row>
    <row r="703" spans="2:13" ht="21" customHeight="1">
      <c r="B703" s="45"/>
      <c r="C703" s="8" t="str">
        <f t="shared" si="50"/>
        <v>4141398</v>
      </c>
      <c r="D703" s="8" t="s">
        <v>246</v>
      </c>
      <c r="E703" s="8" t="str">
        <f t="shared" si="51"/>
        <v>434</v>
      </c>
      <c r="F703" s="9" t="s">
        <v>19463</v>
      </c>
      <c r="G703" s="25" t="s">
        <v>19770</v>
      </c>
      <c r="H703" s="39">
        <v>63</v>
      </c>
      <c r="I703" s="32" t="s">
        <v>21465</v>
      </c>
      <c r="J703" s="8" t="s">
        <v>21464</v>
      </c>
      <c r="K703" s="8" t="str">
        <f t="shared" si="52"/>
        <v>0727434</v>
      </c>
      <c r="L703" s="8" t="str">
        <f t="shared" si="54"/>
        <v>0727</v>
      </c>
      <c r="M703" s="8" t="str">
        <f t="shared" si="53"/>
        <v>41413980727</v>
      </c>
    </row>
    <row r="704" spans="2:13" ht="21" customHeight="1" thickBot="1">
      <c r="B704" s="46"/>
      <c r="C704" s="6" t="str">
        <f t="shared" si="50"/>
        <v>4141398</v>
      </c>
      <c r="D704" s="6" t="s">
        <v>246</v>
      </c>
      <c r="E704" s="6" t="str">
        <f t="shared" si="51"/>
        <v>456</v>
      </c>
      <c r="F704" s="7" t="s">
        <v>19463</v>
      </c>
      <c r="G704" s="26" t="s">
        <v>19770</v>
      </c>
      <c r="H704" s="40">
        <v>37</v>
      </c>
      <c r="I704" s="33" t="s">
        <v>21463</v>
      </c>
      <c r="J704" s="6" t="s">
        <v>21462</v>
      </c>
      <c r="K704" s="6" t="str">
        <f t="shared" si="52"/>
        <v>0727456</v>
      </c>
      <c r="L704" s="6" t="str">
        <f t="shared" si="54"/>
        <v>0727</v>
      </c>
      <c r="M704" s="6" t="str">
        <f t="shared" si="53"/>
        <v>41413980727</v>
      </c>
    </row>
    <row r="705" spans="2:13" ht="19.5" thickBot="1">
      <c r="B705" s="17"/>
      <c r="C705" s="17" t="str">
        <f t="shared" si="50"/>
        <v>4141398</v>
      </c>
      <c r="D705" s="17" t="s">
        <v>246</v>
      </c>
      <c r="E705" s="17" t="str">
        <f t="shared" si="51"/>
        <v>390</v>
      </c>
      <c r="F705" s="18" t="s">
        <v>19463</v>
      </c>
      <c r="G705" s="29" t="s">
        <v>19902</v>
      </c>
      <c r="H705" s="43">
        <v>16</v>
      </c>
      <c r="I705" s="36" t="s">
        <v>21461</v>
      </c>
      <c r="J705" s="17" t="s">
        <v>21460</v>
      </c>
      <c r="K705" s="17" t="str">
        <f t="shared" si="52"/>
        <v>2404390</v>
      </c>
      <c r="L705" s="17" t="str">
        <f t="shared" si="54"/>
        <v>2404</v>
      </c>
      <c r="M705" s="17" t="str">
        <f t="shared" si="53"/>
        <v>41413982404</v>
      </c>
    </row>
    <row r="706" spans="2:13" ht="20.100000000000001" customHeight="1">
      <c r="B706" s="44"/>
      <c r="C706" s="3" t="str">
        <f t="shared" si="50"/>
        <v>4141398</v>
      </c>
      <c r="D706" s="3" t="s">
        <v>246</v>
      </c>
      <c r="E706" s="3" t="str">
        <f t="shared" si="51"/>
        <v>378</v>
      </c>
      <c r="F706" s="4" t="s">
        <v>19463</v>
      </c>
      <c r="G706" s="27" t="s">
        <v>228</v>
      </c>
      <c r="H706" s="41">
        <v>230</v>
      </c>
      <c r="I706" s="34" t="s">
        <v>21459</v>
      </c>
      <c r="J706" s="3" t="s">
        <v>21458</v>
      </c>
      <c r="K706" s="3" t="str">
        <f t="shared" si="52"/>
        <v>6132378</v>
      </c>
      <c r="L706" s="3" t="str">
        <f t="shared" si="54"/>
        <v>6132</v>
      </c>
      <c r="M706" s="3" t="str">
        <f t="shared" si="53"/>
        <v>41413986132</v>
      </c>
    </row>
    <row r="707" spans="2:13" ht="20.100000000000001" customHeight="1">
      <c r="B707" s="45"/>
      <c r="C707" s="8" t="str">
        <f t="shared" ref="C707:C770" si="55">LEFT(I707,7)</f>
        <v>4141398</v>
      </c>
      <c r="D707" s="8" t="s">
        <v>246</v>
      </c>
      <c r="E707" s="8" t="str">
        <f t="shared" ref="E707:E770" si="56">RIGHT(K707,3)</f>
        <v>390</v>
      </c>
      <c r="F707" s="9" t="s">
        <v>19463</v>
      </c>
      <c r="G707" s="25" t="s">
        <v>228</v>
      </c>
      <c r="H707" s="39">
        <v>108</v>
      </c>
      <c r="I707" s="32" t="s">
        <v>21457</v>
      </c>
      <c r="J707" s="8" t="s">
        <v>21456</v>
      </c>
      <c r="K707" s="8" t="str">
        <f t="shared" ref="K707:K770" si="57">RIGHT(I707,7)</f>
        <v>6132390</v>
      </c>
      <c r="L707" s="8" t="str">
        <f t="shared" si="54"/>
        <v>6132</v>
      </c>
      <c r="M707" s="8" t="str">
        <f t="shared" ref="M707:M770" si="58">C707&amp;L707</f>
        <v>41413986132</v>
      </c>
    </row>
    <row r="708" spans="2:13" ht="20.100000000000001" customHeight="1">
      <c r="B708" s="45"/>
      <c r="C708" s="8" t="str">
        <f t="shared" si="55"/>
        <v>4141398</v>
      </c>
      <c r="D708" s="8" t="s">
        <v>246</v>
      </c>
      <c r="E708" s="8" t="str">
        <f t="shared" si="56"/>
        <v>412</v>
      </c>
      <c r="F708" s="9" t="s">
        <v>19463</v>
      </c>
      <c r="G708" s="25" t="s">
        <v>228</v>
      </c>
      <c r="H708" s="39">
        <v>118</v>
      </c>
      <c r="I708" s="32" t="s">
        <v>21455</v>
      </c>
      <c r="J708" s="8" t="s">
        <v>21454</v>
      </c>
      <c r="K708" s="8" t="str">
        <f t="shared" si="57"/>
        <v>6132412</v>
      </c>
      <c r="L708" s="8" t="str">
        <f t="shared" ref="L708:L771" si="59">LEFT(K708,4)</f>
        <v>6132</v>
      </c>
      <c r="M708" s="8" t="str">
        <f t="shared" si="58"/>
        <v>41413986132</v>
      </c>
    </row>
    <row r="709" spans="2:13" ht="20.100000000000001" customHeight="1">
      <c r="B709" s="45"/>
      <c r="C709" s="8" t="str">
        <f t="shared" si="55"/>
        <v>4141398</v>
      </c>
      <c r="D709" s="8" t="s">
        <v>246</v>
      </c>
      <c r="E709" s="8" t="str">
        <f t="shared" si="56"/>
        <v>434</v>
      </c>
      <c r="F709" s="9" t="s">
        <v>19463</v>
      </c>
      <c r="G709" s="25" t="s">
        <v>228</v>
      </c>
      <c r="H709" s="39">
        <v>116</v>
      </c>
      <c r="I709" s="32" t="s">
        <v>21453</v>
      </c>
      <c r="J709" s="8" t="s">
        <v>21452</v>
      </c>
      <c r="K709" s="8" t="str">
        <f t="shared" si="57"/>
        <v>6132434</v>
      </c>
      <c r="L709" s="8" t="str">
        <f t="shared" si="59"/>
        <v>6132</v>
      </c>
      <c r="M709" s="8" t="str">
        <f t="shared" si="58"/>
        <v>41413986132</v>
      </c>
    </row>
    <row r="710" spans="2:13" ht="20.100000000000001" customHeight="1" thickBot="1">
      <c r="B710" s="46"/>
      <c r="C710" s="6" t="str">
        <f t="shared" si="55"/>
        <v>4141398</v>
      </c>
      <c r="D710" s="6" t="s">
        <v>246</v>
      </c>
      <c r="E710" s="6" t="str">
        <f t="shared" si="56"/>
        <v>456</v>
      </c>
      <c r="F710" s="7" t="s">
        <v>19463</v>
      </c>
      <c r="G710" s="26" t="s">
        <v>228</v>
      </c>
      <c r="H710" s="40">
        <v>80</v>
      </c>
      <c r="I710" s="33" t="s">
        <v>21451</v>
      </c>
      <c r="J710" s="6" t="s">
        <v>21450</v>
      </c>
      <c r="K710" s="6" t="str">
        <f t="shared" si="57"/>
        <v>6132456</v>
      </c>
      <c r="L710" s="6" t="str">
        <f t="shared" si="59"/>
        <v>6132</v>
      </c>
      <c r="M710" s="6" t="str">
        <f t="shared" si="58"/>
        <v>41413986132</v>
      </c>
    </row>
    <row r="711" spans="2:13" ht="20.100000000000001" customHeight="1">
      <c r="B711" s="44"/>
      <c r="C711" s="3" t="str">
        <f t="shared" si="55"/>
        <v>4141398</v>
      </c>
      <c r="D711" s="3" t="s">
        <v>246</v>
      </c>
      <c r="E711" s="3" t="str">
        <f t="shared" si="56"/>
        <v>378</v>
      </c>
      <c r="F711" s="4" t="s">
        <v>19463</v>
      </c>
      <c r="G711" s="27" t="s">
        <v>229</v>
      </c>
      <c r="H711" s="41">
        <v>154</v>
      </c>
      <c r="I711" s="34" t="s">
        <v>21449</v>
      </c>
      <c r="J711" s="3" t="s">
        <v>21448</v>
      </c>
      <c r="K711" s="3" t="str">
        <f t="shared" si="57"/>
        <v>6134378</v>
      </c>
      <c r="L711" s="3" t="str">
        <f t="shared" si="59"/>
        <v>6134</v>
      </c>
      <c r="M711" s="3" t="str">
        <f t="shared" si="58"/>
        <v>41413986134</v>
      </c>
    </row>
    <row r="712" spans="2:13" ht="20.100000000000001" customHeight="1">
      <c r="B712" s="45"/>
      <c r="C712" s="8" t="str">
        <f t="shared" si="55"/>
        <v>4141398</v>
      </c>
      <c r="D712" s="8" t="s">
        <v>246</v>
      </c>
      <c r="E712" s="8" t="str">
        <f t="shared" si="56"/>
        <v>390</v>
      </c>
      <c r="F712" s="9" t="s">
        <v>19463</v>
      </c>
      <c r="G712" s="25" t="s">
        <v>229</v>
      </c>
      <c r="H712" s="39">
        <v>104</v>
      </c>
      <c r="I712" s="32" t="s">
        <v>21447</v>
      </c>
      <c r="J712" s="8" t="s">
        <v>21446</v>
      </c>
      <c r="K712" s="8" t="str">
        <f t="shared" si="57"/>
        <v>6134390</v>
      </c>
      <c r="L712" s="8" t="str">
        <f t="shared" si="59"/>
        <v>6134</v>
      </c>
      <c r="M712" s="8" t="str">
        <f t="shared" si="58"/>
        <v>41413986134</v>
      </c>
    </row>
    <row r="713" spans="2:13" ht="20.100000000000001" customHeight="1">
      <c r="B713" s="45"/>
      <c r="C713" s="8" t="str">
        <f t="shared" si="55"/>
        <v>4141398</v>
      </c>
      <c r="D713" s="8" t="s">
        <v>246</v>
      </c>
      <c r="E713" s="8" t="str">
        <f t="shared" si="56"/>
        <v>412</v>
      </c>
      <c r="F713" s="9" t="s">
        <v>19463</v>
      </c>
      <c r="G713" s="25" t="s">
        <v>229</v>
      </c>
      <c r="H713" s="39">
        <v>67</v>
      </c>
      <c r="I713" s="32" t="s">
        <v>21445</v>
      </c>
      <c r="J713" s="8" t="s">
        <v>21444</v>
      </c>
      <c r="K713" s="8" t="str">
        <f t="shared" si="57"/>
        <v>6134412</v>
      </c>
      <c r="L713" s="8" t="str">
        <f t="shared" si="59"/>
        <v>6134</v>
      </c>
      <c r="M713" s="8" t="str">
        <f t="shared" si="58"/>
        <v>41413986134</v>
      </c>
    </row>
    <row r="714" spans="2:13" ht="20.100000000000001" customHeight="1">
      <c r="B714" s="45"/>
      <c r="C714" s="8" t="str">
        <f t="shared" si="55"/>
        <v>4141398</v>
      </c>
      <c r="D714" s="8" t="s">
        <v>246</v>
      </c>
      <c r="E714" s="8" t="str">
        <f t="shared" si="56"/>
        <v>434</v>
      </c>
      <c r="F714" s="9" t="s">
        <v>19463</v>
      </c>
      <c r="G714" s="25" t="s">
        <v>229</v>
      </c>
      <c r="H714" s="39">
        <v>69</v>
      </c>
      <c r="I714" s="32" t="s">
        <v>21443</v>
      </c>
      <c r="J714" s="8" t="s">
        <v>21442</v>
      </c>
      <c r="K714" s="8" t="str">
        <f t="shared" si="57"/>
        <v>6134434</v>
      </c>
      <c r="L714" s="8" t="str">
        <f t="shared" si="59"/>
        <v>6134</v>
      </c>
      <c r="M714" s="8" t="str">
        <f t="shared" si="58"/>
        <v>41413986134</v>
      </c>
    </row>
    <row r="715" spans="2:13" ht="20.100000000000001" customHeight="1" thickBot="1">
      <c r="B715" s="46"/>
      <c r="C715" s="6" t="str">
        <f t="shared" si="55"/>
        <v>4141398</v>
      </c>
      <c r="D715" s="6" t="s">
        <v>246</v>
      </c>
      <c r="E715" s="6" t="str">
        <f t="shared" si="56"/>
        <v>456</v>
      </c>
      <c r="F715" s="7" t="s">
        <v>19463</v>
      </c>
      <c r="G715" s="26" t="s">
        <v>229</v>
      </c>
      <c r="H715" s="40">
        <v>40</v>
      </c>
      <c r="I715" s="33" t="s">
        <v>21441</v>
      </c>
      <c r="J715" s="6" t="s">
        <v>21440</v>
      </c>
      <c r="K715" s="6" t="str">
        <f t="shared" si="57"/>
        <v>6134456</v>
      </c>
      <c r="L715" s="6" t="str">
        <f t="shared" si="59"/>
        <v>6134</v>
      </c>
      <c r="M715" s="6" t="str">
        <f t="shared" si="58"/>
        <v>41413986134</v>
      </c>
    </row>
    <row r="716" spans="2:13" ht="21" customHeight="1">
      <c r="B716" s="50"/>
      <c r="C716" s="10" t="str">
        <f t="shared" si="55"/>
        <v>4141403</v>
      </c>
      <c r="D716" s="10" t="s">
        <v>246</v>
      </c>
      <c r="E716" s="10" t="str">
        <f t="shared" si="56"/>
        <v>378</v>
      </c>
      <c r="F716" s="11" t="s">
        <v>19464</v>
      </c>
      <c r="G716" s="24" t="s">
        <v>19749</v>
      </c>
      <c r="H716" s="38">
        <v>21</v>
      </c>
      <c r="I716" s="31" t="s">
        <v>21439</v>
      </c>
      <c r="J716" s="10" t="s">
        <v>21438</v>
      </c>
      <c r="K716" s="10" t="str">
        <f t="shared" si="57"/>
        <v>0090378</v>
      </c>
      <c r="L716" s="10" t="str">
        <f t="shared" si="59"/>
        <v>0090</v>
      </c>
      <c r="M716" s="10" t="str">
        <f t="shared" si="58"/>
        <v>41414030090</v>
      </c>
    </row>
    <row r="717" spans="2:13" ht="21" customHeight="1">
      <c r="B717" s="48"/>
      <c r="C717" s="8" t="str">
        <f t="shared" si="55"/>
        <v>4141403</v>
      </c>
      <c r="D717" s="8" t="s">
        <v>246</v>
      </c>
      <c r="E717" s="8" t="str">
        <f t="shared" si="56"/>
        <v>390</v>
      </c>
      <c r="F717" s="9" t="s">
        <v>19464</v>
      </c>
      <c r="G717" s="25" t="s">
        <v>19749</v>
      </c>
      <c r="H717" s="39">
        <v>51</v>
      </c>
      <c r="I717" s="32" t="s">
        <v>21437</v>
      </c>
      <c r="J717" s="8" t="s">
        <v>21436</v>
      </c>
      <c r="K717" s="8" t="str">
        <f t="shared" si="57"/>
        <v>0090390</v>
      </c>
      <c r="L717" s="8" t="str">
        <f t="shared" si="59"/>
        <v>0090</v>
      </c>
      <c r="M717" s="8" t="str">
        <f t="shared" si="58"/>
        <v>41414030090</v>
      </c>
    </row>
    <row r="718" spans="2:13" ht="21" customHeight="1">
      <c r="B718" s="48"/>
      <c r="C718" s="8" t="str">
        <f t="shared" si="55"/>
        <v>4141403</v>
      </c>
      <c r="D718" s="8" t="s">
        <v>246</v>
      </c>
      <c r="E718" s="8" t="str">
        <f t="shared" si="56"/>
        <v>412</v>
      </c>
      <c r="F718" s="9" t="s">
        <v>19464</v>
      </c>
      <c r="G718" s="25" t="s">
        <v>19749</v>
      </c>
      <c r="H718" s="39">
        <v>8</v>
      </c>
      <c r="I718" s="32" t="s">
        <v>21435</v>
      </c>
      <c r="J718" s="8" t="s">
        <v>21434</v>
      </c>
      <c r="K718" s="8" t="str">
        <f t="shared" si="57"/>
        <v>0090412</v>
      </c>
      <c r="L718" s="8" t="str">
        <f t="shared" si="59"/>
        <v>0090</v>
      </c>
      <c r="M718" s="8" t="str">
        <f t="shared" si="58"/>
        <v>41414030090</v>
      </c>
    </row>
    <row r="719" spans="2:13" ht="21" customHeight="1" thickBot="1">
      <c r="B719" s="49"/>
      <c r="C719" s="12" t="str">
        <f t="shared" si="55"/>
        <v>4141403</v>
      </c>
      <c r="D719" s="12" t="s">
        <v>246</v>
      </c>
      <c r="E719" s="12" t="str">
        <f t="shared" si="56"/>
        <v>456</v>
      </c>
      <c r="F719" s="13" t="s">
        <v>19464</v>
      </c>
      <c r="G719" s="28" t="s">
        <v>19749</v>
      </c>
      <c r="H719" s="42">
        <v>7</v>
      </c>
      <c r="I719" s="35" t="s">
        <v>21433</v>
      </c>
      <c r="J719" s="12" t="s">
        <v>21432</v>
      </c>
      <c r="K719" s="12" t="str">
        <f t="shared" si="57"/>
        <v>0090456</v>
      </c>
      <c r="L719" s="12" t="str">
        <f t="shared" si="59"/>
        <v>0090</v>
      </c>
      <c r="M719" s="12" t="str">
        <f t="shared" si="58"/>
        <v>41414030090</v>
      </c>
    </row>
    <row r="720" spans="2:13" ht="21" customHeight="1">
      <c r="B720" s="44"/>
      <c r="C720" s="3" t="str">
        <f t="shared" si="55"/>
        <v>4141403</v>
      </c>
      <c r="D720" s="3" t="s">
        <v>246</v>
      </c>
      <c r="E720" s="3" t="str">
        <f t="shared" si="56"/>
        <v>378</v>
      </c>
      <c r="F720" s="4" t="s">
        <v>19464</v>
      </c>
      <c r="G720" s="27" t="s">
        <v>1495</v>
      </c>
      <c r="H720" s="41">
        <v>57</v>
      </c>
      <c r="I720" s="34" t="s">
        <v>21431</v>
      </c>
      <c r="J720" s="3" t="s">
        <v>21430</v>
      </c>
      <c r="K720" s="3" t="str">
        <f t="shared" si="57"/>
        <v>1808378</v>
      </c>
      <c r="L720" s="3" t="str">
        <f t="shared" si="59"/>
        <v>1808</v>
      </c>
      <c r="M720" s="3" t="str">
        <f t="shared" si="58"/>
        <v>41414031808</v>
      </c>
    </row>
    <row r="721" spans="2:13" ht="21" customHeight="1">
      <c r="B721" s="45"/>
      <c r="C721" s="8" t="str">
        <f t="shared" si="55"/>
        <v>4141403</v>
      </c>
      <c r="D721" s="8" t="s">
        <v>246</v>
      </c>
      <c r="E721" s="8" t="str">
        <f t="shared" si="56"/>
        <v>390</v>
      </c>
      <c r="F721" s="9" t="s">
        <v>19464</v>
      </c>
      <c r="G721" s="25" t="s">
        <v>1495</v>
      </c>
      <c r="H721" s="39">
        <v>192</v>
      </c>
      <c r="I721" s="32" t="s">
        <v>21429</v>
      </c>
      <c r="J721" s="8" t="s">
        <v>21428</v>
      </c>
      <c r="K721" s="8" t="str">
        <f t="shared" si="57"/>
        <v>1808390</v>
      </c>
      <c r="L721" s="8" t="str">
        <f t="shared" si="59"/>
        <v>1808</v>
      </c>
      <c r="M721" s="8" t="str">
        <f t="shared" si="58"/>
        <v>41414031808</v>
      </c>
    </row>
    <row r="722" spans="2:13" ht="21" customHeight="1" thickBot="1">
      <c r="B722" s="46"/>
      <c r="C722" s="6" t="str">
        <f t="shared" si="55"/>
        <v>4141403</v>
      </c>
      <c r="D722" s="6" t="s">
        <v>246</v>
      </c>
      <c r="E722" s="6" t="str">
        <f t="shared" si="56"/>
        <v>412</v>
      </c>
      <c r="F722" s="7" t="s">
        <v>19464</v>
      </c>
      <c r="G722" s="26" t="s">
        <v>1495</v>
      </c>
      <c r="H722" s="40">
        <v>63</v>
      </c>
      <c r="I722" s="33" t="s">
        <v>21427</v>
      </c>
      <c r="J722" s="6" t="s">
        <v>21426</v>
      </c>
      <c r="K722" s="6" t="str">
        <f t="shared" si="57"/>
        <v>1808412</v>
      </c>
      <c r="L722" s="6" t="str">
        <f t="shared" si="59"/>
        <v>1808</v>
      </c>
      <c r="M722" s="6" t="str">
        <f t="shared" si="58"/>
        <v>41414031808</v>
      </c>
    </row>
    <row r="723" spans="2:13">
      <c r="B723" s="10"/>
      <c r="C723" s="10" t="str">
        <f t="shared" si="55"/>
        <v>4141765</v>
      </c>
      <c r="D723" s="10" t="s">
        <v>246</v>
      </c>
      <c r="E723" s="10" t="str">
        <f t="shared" si="56"/>
        <v>412</v>
      </c>
      <c r="F723" s="11" t="s">
        <v>19465</v>
      </c>
      <c r="G723" s="24" t="s">
        <v>19889</v>
      </c>
      <c r="H723" s="38">
        <v>18</v>
      </c>
      <c r="I723" s="31" t="s">
        <v>21425</v>
      </c>
      <c r="J723" s="10" t="s">
        <v>21424</v>
      </c>
      <c r="K723" s="10" t="str">
        <f t="shared" si="57"/>
        <v>2090412</v>
      </c>
      <c r="L723" s="10" t="str">
        <f t="shared" si="59"/>
        <v>2090</v>
      </c>
      <c r="M723" s="10" t="str">
        <f t="shared" si="58"/>
        <v>41417652090</v>
      </c>
    </row>
    <row r="724" spans="2:13">
      <c r="B724" s="8"/>
      <c r="C724" s="8" t="str">
        <f t="shared" si="55"/>
        <v>4141765</v>
      </c>
      <c r="D724" s="8" t="s">
        <v>246</v>
      </c>
      <c r="E724" s="8" t="str">
        <f t="shared" si="56"/>
        <v>434</v>
      </c>
      <c r="F724" s="9" t="s">
        <v>19465</v>
      </c>
      <c r="G724" s="25" t="s">
        <v>5069</v>
      </c>
      <c r="H724" s="39">
        <v>1</v>
      </c>
      <c r="I724" s="32" t="s">
        <v>21423</v>
      </c>
      <c r="J724" s="8" t="s">
        <v>21422</v>
      </c>
      <c r="K724" s="8" t="str">
        <f t="shared" si="57"/>
        <v>3536434</v>
      </c>
      <c r="L724" s="8" t="str">
        <f t="shared" si="59"/>
        <v>3536</v>
      </c>
      <c r="M724" s="8" t="str">
        <f t="shared" si="58"/>
        <v>41417653536</v>
      </c>
    </row>
    <row r="725" spans="2:13">
      <c r="B725" s="8"/>
      <c r="C725" s="8" t="str">
        <f t="shared" si="55"/>
        <v>4141765</v>
      </c>
      <c r="D725" s="8" t="s">
        <v>246</v>
      </c>
      <c r="E725" s="8" t="str">
        <f t="shared" si="56"/>
        <v>390</v>
      </c>
      <c r="F725" s="9" t="s">
        <v>19465</v>
      </c>
      <c r="G725" s="25" t="s">
        <v>5070</v>
      </c>
      <c r="H725" s="39">
        <v>75</v>
      </c>
      <c r="I725" s="32" t="s">
        <v>21421</v>
      </c>
      <c r="J725" s="8" t="s">
        <v>21420</v>
      </c>
      <c r="K725" s="8" t="str">
        <f t="shared" si="57"/>
        <v>3537390</v>
      </c>
      <c r="L725" s="8" t="str">
        <f t="shared" si="59"/>
        <v>3537</v>
      </c>
      <c r="M725" s="8" t="str">
        <f t="shared" si="58"/>
        <v>41417653537</v>
      </c>
    </row>
    <row r="726" spans="2:13">
      <c r="B726" s="8"/>
      <c r="C726" s="8" t="str">
        <f t="shared" si="55"/>
        <v>4141765</v>
      </c>
      <c r="D726" s="8" t="s">
        <v>246</v>
      </c>
      <c r="E726" s="8" t="str">
        <f t="shared" si="56"/>
        <v>412</v>
      </c>
      <c r="F726" s="9" t="s">
        <v>19465</v>
      </c>
      <c r="G726" s="25" t="s">
        <v>5070</v>
      </c>
      <c r="H726" s="39">
        <v>18</v>
      </c>
      <c r="I726" s="32" t="s">
        <v>21419</v>
      </c>
      <c r="J726" s="8" t="s">
        <v>21418</v>
      </c>
      <c r="K726" s="8" t="str">
        <f t="shared" si="57"/>
        <v>3537412</v>
      </c>
      <c r="L726" s="8" t="str">
        <f t="shared" si="59"/>
        <v>3537</v>
      </c>
      <c r="M726" s="8" t="str">
        <f t="shared" si="58"/>
        <v>41417653537</v>
      </c>
    </row>
    <row r="727" spans="2:13">
      <c r="B727" s="8"/>
      <c r="C727" s="8" t="str">
        <f t="shared" si="55"/>
        <v>4141765</v>
      </c>
      <c r="D727" s="8" t="s">
        <v>246</v>
      </c>
      <c r="E727" s="8" t="str">
        <f t="shared" si="56"/>
        <v>434</v>
      </c>
      <c r="F727" s="9" t="s">
        <v>19465</v>
      </c>
      <c r="G727" s="25" t="s">
        <v>5070</v>
      </c>
      <c r="H727" s="39">
        <v>1</v>
      </c>
      <c r="I727" s="32" t="s">
        <v>21417</v>
      </c>
      <c r="J727" s="8" t="s">
        <v>21416</v>
      </c>
      <c r="K727" s="8" t="str">
        <f t="shared" si="57"/>
        <v>3537434</v>
      </c>
      <c r="L727" s="8" t="str">
        <f t="shared" si="59"/>
        <v>3537</v>
      </c>
      <c r="M727" s="8" t="str">
        <f t="shared" si="58"/>
        <v>41417653537</v>
      </c>
    </row>
    <row r="728" spans="2:13">
      <c r="B728" s="8"/>
      <c r="C728" s="8" t="str">
        <f t="shared" si="55"/>
        <v>4141765</v>
      </c>
      <c r="D728" s="8" t="s">
        <v>246</v>
      </c>
      <c r="E728" s="8" t="str">
        <f t="shared" si="56"/>
        <v>378</v>
      </c>
      <c r="F728" s="9" t="s">
        <v>19465</v>
      </c>
      <c r="G728" s="25" t="s">
        <v>7969</v>
      </c>
      <c r="H728" s="39">
        <v>20</v>
      </c>
      <c r="I728" s="32" t="s">
        <v>21415</v>
      </c>
      <c r="J728" s="8" t="s">
        <v>21414</v>
      </c>
      <c r="K728" s="8" t="str">
        <f t="shared" si="57"/>
        <v>3982378</v>
      </c>
      <c r="L728" s="8" t="str">
        <f t="shared" si="59"/>
        <v>3982</v>
      </c>
      <c r="M728" s="8" t="str">
        <f t="shared" si="58"/>
        <v>41417653982</v>
      </c>
    </row>
    <row r="729" spans="2:13">
      <c r="B729" s="8"/>
      <c r="C729" s="8" t="str">
        <f t="shared" si="55"/>
        <v>4141765</v>
      </c>
      <c r="D729" s="8" t="s">
        <v>246</v>
      </c>
      <c r="E729" s="8" t="str">
        <f t="shared" si="56"/>
        <v>390</v>
      </c>
      <c r="F729" s="9" t="s">
        <v>19465</v>
      </c>
      <c r="G729" s="25" t="s">
        <v>7969</v>
      </c>
      <c r="H729" s="39">
        <v>11</v>
      </c>
      <c r="I729" s="32" t="s">
        <v>21413</v>
      </c>
      <c r="J729" s="8" t="s">
        <v>21412</v>
      </c>
      <c r="K729" s="8" t="str">
        <f t="shared" si="57"/>
        <v>3982390</v>
      </c>
      <c r="L729" s="8" t="str">
        <f t="shared" si="59"/>
        <v>3982</v>
      </c>
      <c r="M729" s="8" t="str">
        <f t="shared" si="58"/>
        <v>41417653982</v>
      </c>
    </row>
    <row r="730" spans="2:13">
      <c r="B730" s="8"/>
      <c r="C730" s="8" t="str">
        <f t="shared" si="55"/>
        <v>4141765</v>
      </c>
      <c r="D730" s="8" t="s">
        <v>246</v>
      </c>
      <c r="E730" s="8" t="str">
        <f t="shared" si="56"/>
        <v>412</v>
      </c>
      <c r="F730" s="9" t="s">
        <v>19465</v>
      </c>
      <c r="G730" s="25" t="s">
        <v>7969</v>
      </c>
      <c r="H730" s="39">
        <v>4</v>
      </c>
      <c r="I730" s="32" t="s">
        <v>21411</v>
      </c>
      <c r="J730" s="8" t="s">
        <v>21410</v>
      </c>
      <c r="K730" s="8" t="str">
        <f t="shared" si="57"/>
        <v>3982412</v>
      </c>
      <c r="L730" s="8" t="str">
        <f t="shared" si="59"/>
        <v>3982</v>
      </c>
      <c r="M730" s="8" t="str">
        <f t="shared" si="58"/>
        <v>41417653982</v>
      </c>
    </row>
    <row r="731" spans="2:13">
      <c r="B731" s="8"/>
      <c r="C731" s="8" t="str">
        <f t="shared" si="55"/>
        <v>4141765</v>
      </c>
      <c r="D731" s="8" t="s">
        <v>246</v>
      </c>
      <c r="E731" s="8" t="str">
        <f t="shared" si="56"/>
        <v>434</v>
      </c>
      <c r="F731" s="9" t="s">
        <v>19465</v>
      </c>
      <c r="G731" s="25" t="s">
        <v>7969</v>
      </c>
      <c r="H731" s="39">
        <v>3</v>
      </c>
      <c r="I731" s="32" t="s">
        <v>21409</v>
      </c>
      <c r="J731" s="8" t="s">
        <v>21408</v>
      </c>
      <c r="K731" s="8" t="str">
        <f t="shared" si="57"/>
        <v>3982434</v>
      </c>
      <c r="L731" s="8" t="str">
        <f t="shared" si="59"/>
        <v>3982</v>
      </c>
      <c r="M731" s="8" t="str">
        <f t="shared" si="58"/>
        <v>41417653982</v>
      </c>
    </row>
    <row r="732" spans="2:13" ht="19.5" thickBot="1">
      <c r="B732" s="12"/>
      <c r="C732" s="12" t="str">
        <f t="shared" si="55"/>
        <v>4141765</v>
      </c>
      <c r="D732" s="12" t="s">
        <v>246</v>
      </c>
      <c r="E732" s="12" t="str">
        <f t="shared" si="56"/>
        <v>456</v>
      </c>
      <c r="F732" s="13" t="s">
        <v>19465</v>
      </c>
      <c r="G732" s="28" t="s">
        <v>7969</v>
      </c>
      <c r="H732" s="42">
        <v>23</v>
      </c>
      <c r="I732" s="35" t="s">
        <v>21407</v>
      </c>
      <c r="J732" s="12" t="s">
        <v>21406</v>
      </c>
      <c r="K732" s="12" t="str">
        <f t="shared" si="57"/>
        <v>3982456</v>
      </c>
      <c r="L732" s="12" t="str">
        <f t="shared" si="59"/>
        <v>3982</v>
      </c>
      <c r="M732" s="12" t="str">
        <f t="shared" si="58"/>
        <v>41417653982</v>
      </c>
    </row>
    <row r="733" spans="2:13" ht="21" customHeight="1">
      <c r="B733" s="44"/>
      <c r="C733" s="3" t="str">
        <f t="shared" si="55"/>
        <v>4141765</v>
      </c>
      <c r="D733" s="3" t="s">
        <v>246</v>
      </c>
      <c r="E733" s="3" t="str">
        <f t="shared" si="56"/>
        <v>390</v>
      </c>
      <c r="F733" s="4" t="s">
        <v>19465</v>
      </c>
      <c r="G733" s="27" t="s">
        <v>12825</v>
      </c>
      <c r="H733" s="41">
        <v>60</v>
      </c>
      <c r="I733" s="34" t="s">
        <v>21405</v>
      </c>
      <c r="J733" s="3" t="s">
        <v>21404</v>
      </c>
      <c r="K733" s="3" t="str">
        <f t="shared" si="57"/>
        <v>9124390</v>
      </c>
      <c r="L733" s="3" t="str">
        <f t="shared" si="59"/>
        <v>9124</v>
      </c>
      <c r="M733" s="3" t="str">
        <f t="shared" si="58"/>
        <v>41417659124</v>
      </c>
    </row>
    <row r="734" spans="2:13" ht="21" customHeight="1">
      <c r="B734" s="45"/>
      <c r="C734" s="8" t="str">
        <f t="shared" si="55"/>
        <v>4141765</v>
      </c>
      <c r="D734" s="8" t="s">
        <v>246</v>
      </c>
      <c r="E734" s="8" t="str">
        <f t="shared" si="56"/>
        <v>412</v>
      </c>
      <c r="F734" s="9" t="s">
        <v>19465</v>
      </c>
      <c r="G734" s="25" t="s">
        <v>12825</v>
      </c>
      <c r="H734" s="39">
        <v>84</v>
      </c>
      <c r="I734" s="32" t="s">
        <v>21403</v>
      </c>
      <c r="J734" s="8" t="s">
        <v>21402</v>
      </c>
      <c r="K734" s="8" t="str">
        <f t="shared" si="57"/>
        <v>9124412</v>
      </c>
      <c r="L734" s="8" t="str">
        <f t="shared" si="59"/>
        <v>9124</v>
      </c>
      <c r="M734" s="8" t="str">
        <f t="shared" si="58"/>
        <v>41417659124</v>
      </c>
    </row>
    <row r="735" spans="2:13" ht="21" customHeight="1">
      <c r="B735" s="45"/>
      <c r="C735" s="8" t="str">
        <f t="shared" si="55"/>
        <v>4141765</v>
      </c>
      <c r="D735" s="8" t="s">
        <v>246</v>
      </c>
      <c r="E735" s="8" t="str">
        <f t="shared" si="56"/>
        <v>434</v>
      </c>
      <c r="F735" s="9" t="s">
        <v>19465</v>
      </c>
      <c r="G735" s="25" t="s">
        <v>12825</v>
      </c>
      <c r="H735" s="39">
        <v>48</v>
      </c>
      <c r="I735" s="32" t="s">
        <v>21401</v>
      </c>
      <c r="J735" s="8" t="s">
        <v>21400</v>
      </c>
      <c r="K735" s="8" t="str">
        <f t="shared" si="57"/>
        <v>9124434</v>
      </c>
      <c r="L735" s="8" t="str">
        <f t="shared" si="59"/>
        <v>9124</v>
      </c>
      <c r="M735" s="8" t="str">
        <f t="shared" si="58"/>
        <v>41417659124</v>
      </c>
    </row>
    <row r="736" spans="2:13" ht="21" customHeight="1" thickBot="1">
      <c r="B736" s="46"/>
      <c r="C736" s="6" t="str">
        <f t="shared" si="55"/>
        <v>4141765</v>
      </c>
      <c r="D736" s="6" t="s">
        <v>246</v>
      </c>
      <c r="E736" s="6" t="str">
        <f t="shared" si="56"/>
        <v>456</v>
      </c>
      <c r="F736" s="7" t="s">
        <v>19465</v>
      </c>
      <c r="G736" s="26" t="s">
        <v>12825</v>
      </c>
      <c r="H736" s="40">
        <v>24</v>
      </c>
      <c r="I736" s="33" t="s">
        <v>21399</v>
      </c>
      <c r="J736" s="6" t="s">
        <v>21398</v>
      </c>
      <c r="K736" s="6" t="str">
        <f t="shared" si="57"/>
        <v>9124456</v>
      </c>
      <c r="L736" s="6" t="str">
        <f t="shared" si="59"/>
        <v>9124</v>
      </c>
      <c r="M736" s="6" t="str">
        <f t="shared" si="58"/>
        <v>41417659124</v>
      </c>
    </row>
    <row r="737" spans="2:13">
      <c r="B737" s="10"/>
      <c r="C737" s="10" t="str">
        <f t="shared" si="55"/>
        <v>4144264</v>
      </c>
      <c r="D737" s="10" t="s">
        <v>246</v>
      </c>
      <c r="E737" s="10" t="str">
        <f t="shared" si="56"/>
        <v>390</v>
      </c>
      <c r="F737" s="11" t="s">
        <v>19466</v>
      </c>
      <c r="G737" s="24" t="s">
        <v>3326</v>
      </c>
      <c r="H737" s="38">
        <v>16</v>
      </c>
      <c r="I737" s="31" t="s">
        <v>21397</v>
      </c>
      <c r="J737" s="10" t="s">
        <v>21396</v>
      </c>
      <c r="K737" s="10" t="str">
        <f t="shared" si="57"/>
        <v>1069390</v>
      </c>
      <c r="L737" s="10" t="str">
        <f t="shared" si="59"/>
        <v>1069</v>
      </c>
      <c r="M737" s="10" t="str">
        <f t="shared" si="58"/>
        <v>41442641069</v>
      </c>
    </row>
    <row r="738" spans="2:13">
      <c r="B738" s="8"/>
      <c r="C738" s="8" t="str">
        <f t="shared" si="55"/>
        <v>4144264</v>
      </c>
      <c r="D738" s="8" t="s">
        <v>246</v>
      </c>
      <c r="E738" s="8" t="str">
        <f t="shared" si="56"/>
        <v>412</v>
      </c>
      <c r="F738" s="9" t="s">
        <v>19466</v>
      </c>
      <c r="G738" s="25" t="s">
        <v>3326</v>
      </c>
      <c r="H738" s="39">
        <v>11</v>
      </c>
      <c r="I738" s="32" t="s">
        <v>21395</v>
      </c>
      <c r="J738" s="8" t="s">
        <v>21394</v>
      </c>
      <c r="K738" s="8" t="str">
        <f t="shared" si="57"/>
        <v>1069412</v>
      </c>
      <c r="L738" s="8" t="str">
        <f t="shared" si="59"/>
        <v>1069</v>
      </c>
      <c r="M738" s="8" t="str">
        <f t="shared" si="58"/>
        <v>41442641069</v>
      </c>
    </row>
    <row r="739" spans="2:13">
      <c r="B739" s="8"/>
      <c r="C739" s="8" t="str">
        <f t="shared" si="55"/>
        <v>4144264</v>
      </c>
      <c r="D739" s="8" t="s">
        <v>246</v>
      </c>
      <c r="E739" s="8" t="str">
        <f t="shared" si="56"/>
        <v>434</v>
      </c>
      <c r="F739" s="9" t="s">
        <v>19466</v>
      </c>
      <c r="G739" s="25" t="s">
        <v>3326</v>
      </c>
      <c r="H739" s="39">
        <v>2</v>
      </c>
      <c r="I739" s="32" t="s">
        <v>21393</v>
      </c>
      <c r="J739" s="8" t="s">
        <v>21392</v>
      </c>
      <c r="K739" s="8" t="str">
        <f t="shared" si="57"/>
        <v>1069434</v>
      </c>
      <c r="L739" s="8" t="str">
        <f t="shared" si="59"/>
        <v>1069</v>
      </c>
      <c r="M739" s="8" t="str">
        <f t="shared" si="58"/>
        <v>41442641069</v>
      </c>
    </row>
    <row r="740" spans="2:13">
      <c r="B740" s="8"/>
      <c r="C740" s="8" t="str">
        <f t="shared" si="55"/>
        <v>4144264</v>
      </c>
      <c r="D740" s="8" t="s">
        <v>246</v>
      </c>
      <c r="E740" s="8" t="str">
        <f t="shared" si="56"/>
        <v>390</v>
      </c>
      <c r="F740" s="9" t="s">
        <v>19466</v>
      </c>
      <c r="G740" s="25" t="s">
        <v>19908</v>
      </c>
      <c r="H740" s="39">
        <v>1</v>
      </c>
      <c r="I740" s="32" t="s">
        <v>21391</v>
      </c>
      <c r="J740" s="8" t="s">
        <v>21390</v>
      </c>
      <c r="K740" s="8" t="str">
        <f t="shared" si="57"/>
        <v>4058390</v>
      </c>
      <c r="L740" s="8" t="str">
        <f t="shared" si="59"/>
        <v>4058</v>
      </c>
      <c r="M740" s="8" t="str">
        <f t="shared" si="58"/>
        <v>41442644058</v>
      </c>
    </row>
    <row r="741" spans="2:13">
      <c r="B741" s="8"/>
      <c r="C741" s="8" t="str">
        <f t="shared" si="55"/>
        <v>4144319</v>
      </c>
      <c r="D741" s="8" t="s">
        <v>19581</v>
      </c>
      <c r="E741" s="8" t="str">
        <f t="shared" si="56"/>
        <v>278</v>
      </c>
      <c r="F741" s="9" t="s">
        <v>19467</v>
      </c>
      <c r="G741" s="25" t="s">
        <v>19758</v>
      </c>
      <c r="H741" s="39">
        <v>15</v>
      </c>
      <c r="I741" s="32" t="s">
        <v>21389</v>
      </c>
      <c r="J741" s="8" t="s">
        <v>21388</v>
      </c>
      <c r="K741" s="8" t="str">
        <f t="shared" si="57"/>
        <v>0555278</v>
      </c>
      <c r="L741" s="8" t="str">
        <f t="shared" si="59"/>
        <v>0555</v>
      </c>
      <c r="M741" s="8" t="str">
        <f t="shared" si="58"/>
        <v>41443190555</v>
      </c>
    </row>
    <row r="742" spans="2:13">
      <c r="B742" s="8"/>
      <c r="C742" s="8" t="str">
        <f t="shared" si="55"/>
        <v>4144319</v>
      </c>
      <c r="D742" s="8" t="s">
        <v>19581</v>
      </c>
      <c r="E742" s="8" t="str">
        <f t="shared" si="56"/>
        <v>278</v>
      </c>
      <c r="F742" s="9" t="s">
        <v>19467</v>
      </c>
      <c r="G742" s="25" t="s">
        <v>1270</v>
      </c>
      <c r="H742" s="39">
        <v>12</v>
      </c>
      <c r="I742" s="32" t="s">
        <v>21387</v>
      </c>
      <c r="J742" s="8" t="s">
        <v>21386</v>
      </c>
      <c r="K742" s="8" t="str">
        <f t="shared" si="57"/>
        <v>1749278</v>
      </c>
      <c r="L742" s="8" t="str">
        <f t="shared" si="59"/>
        <v>1749</v>
      </c>
      <c r="M742" s="8" t="str">
        <f t="shared" si="58"/>
        <v>41443191749</v>
      </c>
    </row>
    <row r="743" spans="2:13">
      <c r="B743" s="8"/>
      <c r="C743" s="8" t="str">
        <f t="shared" si="55"/>
        <v>4144319</v>
      </c>
      <c r="D743" s="8" t="s">
        <v>19581</v>
      </c>
      <c r="E743" s="8" t="str">
        <f t="shared" si="56"/>
        <v>334</v>
      </c>
      <c r="F743" s="9" t="s">
        <v>19467</v>
      </c>
      <c r="G743" s="25" t="s">
        <v>1270</v>
      </c>
      <c r="H743" s="39">
        <v>4</v>
      </c>
      <c r="I743" s="32" t="s">
        <v>21385</v>
      </c>
      <c r="J743" s="8" t="s">
        <v>21384</v>
      </c>
      <c r="K743" s="8" t="str">
        <f t="shared" si="57"/>
        <v>1749334</v>
      </c>
      <c r="L743" s="8" t="str">
        <f t="shared" si="59"/>
        <v>1749</v>
      </c>
      <c r="M743" s="8" t="str">
        <f t="shared" si="58"/>
        <v>41443191749</v>
      </c>
    </row>
    <row r="744" spans="2:13">
      <c r="B744" s="8"/>
      <c r="C744" s="8" t="str">
        <f t="shared" si="55"/>
        <v>4144319</v>
      </c>
      <c r="D744" s="8" t="s">
        <v>19581</v>
      </c>
      <c r="E744" s="8" t="str">
        <f t="shared" si="56"/>
        <v>356</v>
      </c>
      <c r="F744" s="9" t="s">
        <v>19467</v>
      </c>
      <c r="G744" s="25" t="s">
        <v>10507</v>
      </c>
      <c r="H744" s="39">
        <v>1</v>
      </c>
      <c r="I744" s="32" t="s">
        <v>21383</v>
      </c>
      <c r="J744" s="8" t="s">
        <v>21382</v>
      </c>
      <c r="K744" s="8" t="str">
        <f t="shared" si="57"/>
        <v>4755356</v>
      </c>
      <c r="L744" s="8" t="str">
        <f t="shared" si="59"/>
        <v>4755</v>
      </c>
      <c r="M744" s="8" t="str">
        <f t="shared" si="58"/>
        <v>41443194755</v>
      </c>
    </row>
    <row r="745" spans="2:13" ht="19.5" thickBot="1">
      <c r="B745" s="12"/>
      <c r="C745" s="12" t="str">
        <f t="shared" si="55"/>
        <v>4144378</v>
      </c>
      <c r="D745" s="12" t="s">
        <v>247</v>
      </c>
      <c r="E745" s="12" t="str">
        <f t="shared" si="56"/>
        <v>412</v>
      </c>
      <c r="F745" s="13" t="s">
        <v>19468</v>
      </c>
      <c r="G745" s="28" t="s">
        <v>19749</v>
      </c>
      <c r="H745" s="42">
        <v>1</v>
      </c>
      <c r="I745" s="35" t="s">
        <v>21381</v>
      </c>
      <c r="J745" s="12" t="s">
        <v>21380</v>
      </c>
      <c r="K745" s="12" t="str">
        <f t="shared" si="57"/>
        <v>0090412</v>
      </c>
      <c r="L745" s="12" t="str">
        <f t="shared" si="59"/>
        <v>0090</v>
      </c>
      <c r="M745" s="12" t="str">
        <f t="shared" si="58"/>
        <v>41443780090</v>
      </c>
    </row>
    <row r="746" spans="2:13" ht="30" customHeight="1">
      <c r="B746" s="44"/>
      <c r="C746" s="3" t="str">
        <f t="shared" si="55"/>
        <v>4144511</v>
      </c>
      <c r="D746" s="3" t="s">
        <v>247</v>
      </c>
      <c r="E746" s="3" t="str">
        <f t="shared" si="56"/>
        <v>356</v>
      </c>
      <c r="F746" s="4" t="s">
        <v>19469</v>
      </c>
      <c r="G746" s="27" t="s">
        <v>3199</v>
      </c>
      <c r="H746" s="41">
        <v>788</v>
      </c>
      <c r="I746" s="34" t="s">
        <v>21379</v>
      </c>
      <c r="J746" s="3" t="s">
        <v>21378</v>
      </c>
      <c r="K746" s="3" t="str">
        <f t="shared" si="57"/>
        <v>0081356</v>
      </c>
      <c r="L746" s="3" t="str">
        <f t="shared" si="59"/>
        <v>0081</v>
      </c>
      <c r="M746" s="3" t="str">
        <f t="shared" si="58"/>
        <v>41445110081</v>
      </c>
    </row>
    <row r="747" spans="2:13" ht="30" customHeight="1" thickBot="1">
      <c r="B747" s="46"/>
      <c r="C747" s="6" t="str">
        <f t="shared" si="55"/>
        <v>4144511</v>
      </c>
      <c r="D747" s="6" t="s">
        <v>247</v>
      </c>
      <c r="E747" s="6" t="str">
        <f t="shared" si="56"/>
        <v>356</v>
      </c>
      <c r="F747" s="7" t="s">
        <v>19469</v>
      </c>
      <c r="G747" s="26" t="s">
        <v>12989</v>
      </c>
      <c r="H747" s="40">
        <v>1</v>
      </c>
      <c r="I747" s="33" t="s">
        <v>21377</v>
      </c>
      <c r="J747" s="6" t="s">
        <v>21376</v>
      </c>
      <c r="K747" s="6" t="str">
        <f t="shared" si="57"/>
        <v>7598356</v>
      </c>
      <c r="L747" s="6" t="str">
        <f t="shared" si="59"/>
        <v>7598</v>
      </c>
      <c r="M747" s="6" t="str">
        <f t="shared" si="58"/>
        <v>41445117598</v>
      </c>
    </row>
    <row r="748" spans="2:13">
      <c r="B748" s="10"/>
      <c r="C748" s="10" t="str">
        <f t="shared" si="55"/>
        <v>4144513</v>
      </c>
      <c r="D748" s="10" t="s">
        <v>247</v>
      </c>
      <c r="E748" s="10" t="str">
        <f t="shared" si="56"/>
        <v>412</v>
      </c>
      <c r="F748" s="11" t="s">
        <v>19470</v>
      </c>
      <c r="G748" s="24" t="s">
        <v>3603</v>
      </c>
      <c r="H748" s="38">
        <v>1</v>
      </c>
      <c r="I748" s="31" t="s">
        <v>21375</v>
      </c>
      <c r="J748" s="10" t="s">
        <v>21374</v>
      </c>
      <c r="K748" s="10" t="str">
        <f t="shared" si="57"/>
        <v>0154412</v>
      </c>
      <c r="L748" s="10" t="str">
        <f t="shared" si="59"/>
        <v>0154</v>
      </c>
      <c r="M748" s="10" t="str">
        <f t="shared" si="58"/>
        <v>41445130154</v>
      </c>
    </row>
    <row r="749" spans="2:13">
      <c r="B749" s="8"/>
      <c r="C749" s="8" t="str">
        <f t="shared" si="55"/>
        <v>4144517</v>
      </c>
      <c r="D749" s="8" t="s">
        <v>247</v>
      </c>
      <c r="E749" s="8" t="str">
        <f t="shared" si="56"/>
        <v>356</v>
      </c>
      <c r="F749" s="9" t="s">
        <v>19471</v>
      </c>
      <c r="G749" s="25" t="s">
        <v>19748</v>
      </c>
      <c r="H749" s="39">
        <v>1</v>
      </c>
      <c r="I749" s="32" t="s">
        <v>21373</v>
      </c>
      <c r="J749" s="8" t="s">
        <v>21372</v>
      </c>
      <c r="K749" s="8" t="str">
        <f t="shared" si="57"/>
        <v>0121356</v>
      </c>
      <c r="L749" s="8" t="str">
        <f t="shared" si="59"/>
        <v>0121</v>
      </c>
      <c r="M749" s="8" t="str">
        <f t="shared" si="58"/>
        <v>41445170121</v>
      </c>
    </row>
    <row r="750" spans="2:13">
      <c r="B750" s="8"/>
      <c r="C750" s="8" t="str">
        <f t="shared" si="55"/>
        <v>4144537</v>
      </c>
      <c r="D750" s="8" t="s">
        <v>247</v>
      </c>
      <c r="E750" s="8" t="str">
        <f t="shared" si="56"/>
        <v>356</v>
      </c>
      <c r="F750" s="9" t="s">
        <v>19472</v>
      </c>
      <c r="G750" s="25" t="s">
        <v>19749</v>
      </c>
      <c r="H750" s="39">
        <v>1</v>
      </c>
      <c r="I750" s="32" t="s">
        <v>21371</v>
      </c>
      <c r="J750" s="8" t="s">
        <v>21370</v>
      </c>
      <c r="K750" s="8" t="str">
        <f t="shared" si="57"/>
        <v>0090356</v>
      </c>
      <c r="L750" s="8" t="str">
        <f t="shared" si="59"/>
        <v>0090</v>
      </c>
      <c r="M750" s="8" t="str">
        <f t="shared" si="58"/>
        <v>41445370090</v>
      </c>
    </row>
    <row r="751" spans="2:13">
      <c r="B751" s="8"/>
      <c r="C751" s="8" t="str">
        <f t="shared" si="55"/>
        <v>4144537</v>
      </c>
      <c r="D751" s="8" t="s">
        <v>247</v>
      </c>
      <c r="E751" s="8" t="str">
        <f t="shared" si="56"/>
        <v>356</v>
      </c>
      <c r="F751" s="9" t="s">
        <v>19472</v>
      </c>
      <c r="G751" s="25" t="s">
        <v>19777</v>
      </c>
      <c r="H751" s="39">
        <v>11</v>
      </c>
      <c r="I751" s="32" t="s">
        <v>21369</v>
      </c>
      <c r="J751" s="8" t="s">
        <v>21368</v>
      </c>
      <c r="K751" s="8" t="str">
        <f t="shared" si="57"/>
        <v>0570356</v>
      </c>
      <c r="L751" s="8" t="str">
        <f t="shared" si="59"/>
        <v>0570</v>
      </c>
      <c r="M751" s="8" t="str">
        <f t="shared" si="58"/>
        <v>41445370570</v>
      </c>
    </row>
    <row r="752" spans="2:13">
      <c r="B752" s="8"/>
      <c r="C752" s="8" t="str">
        <f t="shared" si="55"/>
        <v>4144537</v>
      </c>
      <c r="D752" s="8" t="s">
        <v>247</v>
      </c>
      <c r="E752" s="8" t="str">
        <f t="shared" si="56"/>
        <v>378</v>
      </c>
      <c r="F752" s="9" t="s">
        <v>19472</v>
      </c>
      <c r="G752" s="25" t="s">
        <v>19777</v>
      </c>
      <c r="H752" s="39">
        <v>4</v>
      </c>
      <c r="I752" s="32" t="s">
        <v>21367</v>
      </c>
      <c r="J752" s="8" t="s">
        <v>21366</v>
      </c>
      <c r="K752" s="8" t="str">
        <f t="shared" si="57"/>
        <v>0570378</v>
      </c>
      <c r="L752" s="8" t="str">
        <f t="shared" si="59"/>
        <v>0570</v>
      </c>
      <c r="M752" s="8" t="str">
        <f t="shared" si="58"/>
        <v>41445370570</v>
      </c>
    </row>
    <row r="753" spans="2:13">
      <c r="B753" s="8"/>
      <c r="C753" s="8" t="str">
        <f t="shared" si="55"/>
        <v>4144537</v>
      </c>
      <c r="D753" s="8" t="s">
        <v>247</v>
      </c>
      <c r="E753" s="8" t="str">
        <f t="shared" si="56"/>
        <v>412</v>
      </c>
      <c r="F753" s="9" t="s">
        <v>19472</v>
      </c>
      <c r="G753" s="25" t="s">
        <v>19777</v>
      </c>
      <c r="H753" s="39">
        <v>3</v>
      </c>
      <c r="I753" s="32" t="s">
        <v>21365</v>
      </c>
      <c r="J753" s="8" t="s">
        <v>21364</v>
      </c>
      <c r="K753" s="8" t="str">
        <f t="shared" si="57"/>
        <v>0570412</v>
      </c>
      <c r="L753" s="8" t="str">
        <f t="shared" si="59"/>
        <v>0570</v>
      </c>
      <c r="M753" s="8" t="str">
        <f t="shared" si="58"/>
        <v>41445370570</v>
      </c>
    </row>
    <row r="754" spans="2:13">
      <c r="B754" s="8"/>
      <c r="C754" s="8" t="str">
        <f t="shared" si="55"/>
        <v>4144537</v>
      </c>
      <c r="D754" s="8" t="s">
        <v>247</v>
      </c>
      <c r="E754" s="8" t="str">
        <f t="shared" si="56"/>
        <v>356</v>
      </c>
      <c r="F754" s="9" t="s">
        <v>19472</v>
      </c>
      <c r="G754" s="25" t="s">
        <v>4993</v>
      </c>
      <c r="H754" s="39">
        <v>7</v>
      </c>
      <c r="I754" s="32" t="s">
        <v>21363</v>
      </c>
      <c r="J754" s="8" t="s">
        <v>21362</v>
      </c>
      <c r="K754" s="8" t="str">
        <f t="shared" si="57"/>
        <v>3544356</v>
      </c>
      <c r="L754" s="8" t="str">
        <f t="shared" si="59"/>
        <v>3544</v>
      </c>
      <c r="M754" s="8" t="str">
        <f t="shared" si="58"/>
        <v>41445373544</v>
      </c>
    </row>
    <row r="755" spans="2:13">
      <c r="B755" s="8"/>
      <c r="C755" s="8" t="str">
        <f t="shared" si="55"/>
        <v>4144537</v>
      </c>
      <c r="D755" s="8" t="s">
        <v>247</v>
      </c>
      <c r="E755" s="8" t="str">
        <f t="shared" si="56"/>
        <v>356</v>
      </c>
      <c r="F755" s="9" t="s">
        <v>19472</v>
      </c>
      <c r="G755" s="25" t="s">
        <v>2419</v>
      </c>
      <c r="H755" s="39">
        <v>22</v>
      </c>
      <c r="I755" s="32" t="s">
        <v>21361</v>
      </c>
      <c r="J755" s="8" t="s">
        <v>21360</v>
      </c>
      <c r="K755" s="8" t="str">
        <f t="shared" si="57"/>
        <v>5567356</v>
      </c>
      <c r="L755" s="8" t="str">
        <f t="shared" si="59"/>
        <v>5567</v>
      </c>
      <c r="M755" s="8" t="str">
        <f t="shared" si="58"/>
        <v>41445375567</v>
      </c>
    </row>
    <row r="756" spans="2:13">
      <c r="B756" s="8"/>
      <c r="C756" s="8" t="str">
        <f t="shared" si="55"/>
        <v>4144540</v>
      </c>
      <c r="D756" s="8" t="s">
        <v>247</v>
      </c>
      <c r="E756" s="8" t="str">
        <f t="shared" si="56"/>
        <v>378</v>
      </c>
      <c r="F756" s="9" t="s">
        <v>19473</v>
      </c>
      <c r="G756" s="25" t="s">
        <v>3569</v>
      </c>
      <c r="H756" s="39">
        <v>2</v>
      </c>
      <c r="I756" s="32" t="s">
        <v>21359</v>
      </c>
      <c r="J756" s="8" t="s">
        <v>21358</v>
      </c>
      <c r="K756" s="8" t="str">
        <f t="shared" si="57"/>
        <v>1141378</v>
      </c>
      <c r="L756" s="8" t="str">
        <f t="shared" si="59"/>
        <v>1141</v>
      </c>
      <c r="M756" s="8" t="str">
        <f t="shared" si="58"/>
        <v>41445401141</v>
      </c>
    </row>
    <row r="757" spans="2:13">
      <c r="B757" s="8"/>
      <c r="C757" s="8" t="str">
        <f t="shared" si="55"/>
        <v>4144543</v>
      </c>
      <c r="D757" s="8" t="s">
        <v>247</v>
      </c>
      <c r="E757" s="8" t="str">
        <f t="shared" si="56"/>
        <v>356</v>
      </c>
      <c r="F757" s="9" t="s">
        <v>19474</v>
      </c>
      <c r="G757" s="25" t="s">
        <v>679</v>
      </c>
      <c r="H757" s="39">
        <v>1</v>
      </c>
      <c r="I757" s="32" t="s">
        <v>21357</v>
      </c>
      <c r="J757" s="8" t="s">
        <v>21356</v>
      </c>
      <c r="K757" s="8" t="str">
        <f t="shared" si="57"/>
        <v>0642356</v>
      </c>
      <c r="L757" s="8" t="str">
        <f t="shared" si="59"/>
        <v>0642</v>
      </c>
      <c r="M757" s="8" t="str">
        <f t="shared" si="58"/>
        <v>41445430642</v>
      </c>
    </row>
    <row r="758" spans="2:13">
      <c r="B758" s="8"/>
      <c r="C758" s="8" t="str">
        <f t="shared" si="55"/>
        <v>4144756</v>
      </c>
      <c r="D758" s="8" t="s">
        <v>247</v>
      </c>
      <c r="E758" s="8" t="str">
        <f t="shared" si="56"/>
        <v>234</v>
      </c>
      <c r="F758" s="9" t="s">
        <v>19475</v>
      </c>
      <c r="G758" s="25" t="s">
        <v>3603</v>
      </c>
      <c r="H758" s="39">
        <v>1</v>
      </c>
      <c r="I758" s="32" t="s">
        <v>21355</v>
      </c>
      <c r="J758" s="8" t="s">
        <v>21354</v>
      </c>
      <c r="K758" s="8" t="str">
        <f t="shared" si="57"/>
        <v>0154234</v>
      </c>
      <c r="L758" s="8" t="str">
        <f t="shared" si="59"/>
        <v>0154</v>
      </c>
      <c r="M758" s="8" t="str">
        <f t="shared" si="58"/>
        <v>41447560154</v>
      </c>
    </row>
    <row r="759" spans="2:13">
      <c r="B759" s="8"/>
      <c r="C759" s="8" t="str">
        <f t="shared" si="55"/>
        <v>4144756</v>
      </c>
      <c r="D759" s="8" t="s">
        <v>247</v>
      </c>
      <c r="E759" s="8" t="str">
        <f t="shared" si="56"/>
        <v>356</v>
      </c>
      <c r="F759" s="9" t="s">
        <v>19475</v>
      </c>
      <c r="G759" s="25" t="s">
        <v>3603</v>
      </c>
      <c r="H759" s="39">
        <v>3</v>
      </c>
      <c r="I759" s="32" t="s">
        <v>21353</v>
      </c>
      <c r="J759" s="8" t="s">
        <v>21352</v>
      </c>
      <c r="K759" s="8" t="str">
        <f t="shared" si="57"/>
        <v>0154356</v>
      </c>
      <c r="L759" s="8" t="str">
        <f t="shared" si="59"/>
        <v>0154</v>
      </c>
      <c r="M759" s="8" t="str">
        <f t="shared" si="58"/>
        <v>41447560154</v>
      </c>
    </row>
    <row r="760" spans="2:13">
      <c r="B760" s="8"/>
      <c r="C760" s="8" t="str">
        <f t="shared" si="55"/>
        <v>4144756</v>
      </c>
      <c r="D760" s="8" t="s">
        <v>247</v>
      </c>
      <c r="E760" s="8" t="str">
        <f t="shared" si="56"/>
        <v>378</v>
      </c>
      <c r="F760" s="9" t="s">
        <v>19475</v>
      </c>
      <c r="G760" s="25" t="s">
        <v>3603</v>
      </c>
      <c r="H760" s="39">
        <v>1</v>
      </c>
      <c r="I760" s="32" t="s">
        <v>21351</v>
      </c>
      <c r="J760" s="8" t="s">
        <v>21350</v>
      </c>
      <c r="K760" s="8" t="str">
        <f t="shared" si="57"/>
        <v>0154378</v>
      </c>
      <c r="L760" s="8" t="str">
        <f t="shared" si="59"/>
        <v>0154</v>
      </c>
      <c r="M760" s="8" t="str">
        <f t="shared" si="58"/>
        <v>41447560154</v>
      </c>
    </row>
    <row r="761" spans="2:13">
      <c r="B761" s="8"/>
      <c r="C761" s="8" t="str">
        <f t="shared" si="55"/>
        <v>4144882</v>
      </c>
      <c r="D761" s="8" t="s">
        <v>19581</v>
      </c>
      <c r="E761" s="8" t="str">
        <f t="shared" si="56"/>
        <v>290</v>
      </c>
      <c r="F761" s="9" t="s">
        <v>19476</v>
      </c>
      <c r="G761" s="25" t="s">
        <v>12989</v>
      </c>
      <c r="H761" s="39">
        <v>1</v>
      </c>
      <c r="I761" s="32" t="s">
        <v>21349</v>
      </c>
      <c r="J761" s="8" t="s">
        <v>21348</v>
      </c>
      <c r="K761" s="8" t="str">
        <f t="shared" si="57"/>
        <v>7598290</v>
      </c>
      <c r="L761" s="8" t="str">
        <f t="shared" si="59"/>
        <v>7598</v>
      </c>
      <c r="M761" s="8" t="str">
        <f t="shared" si="58"/>
        <v>41448827598</v>
      </c>
    </row>
    <row r="762" spans="2:13">
      <c r="B762" s="8"/>
      <c r="C762" s="8" t="str">
        <f t="shared" si="55"/>
        <v>4144882</v>
      </c>
      <c r="D762" s="8" t="s">
        <v>19581</v>
      </c>
      <c r="E762" s="8" t="str">
        <f t="shared" si="56"/>
        <v>312</v>
      </c>
      <c r="F762" s="9" t="s">
        <v>19476</v>
      </c>
      <c r="G762" s="25" t="s">
        <v>12989</v>
      </c>
      <c r="H762" s="39">
        <v>1</v>
      </c>
      <c r="I762" s="32" t="s">
        <v>21347</v>
      </c>
      <c r="J762" s="8" t="s">
        <v>21346</v>
      </c>
      <c r="K762" s="8" t="str">
        <f t="shared" si="57"/>
        <v>7598312</v>
      </c>
      <c r="L762" s="8" t="str">
        <f t="shared" si="59"/>
        <v>7598</v>
      </c>
      <c r="M762" s="8" t="str">
        <f t="shared" si="58"/>
        <v>41448827598</v>
      </c>
    </row>
    <row r="763" spans="2:13">
      <c r="B763" s="8"/>
      <c r="C763" s="8" t="str">
        <f t="shared" si="55"/>
        <v>4144882</v>
      </c>
      <c r="D763" s="8" t="s">
        <v>19581</v>
      </c>
      <c r="E763" s="8" t="str">
        <f t="shared" si="56"/>
        <v>334</v>
      </c>
      <c r="F763" s="9" t="s">
        <v>19476</v>
      </c>
      <c r="G763" s="25" t="s">
        <v>12989</v>
      </c>
      <c r="H763" s="39">
        <v>2</v>
      </c>
      <c r="I763" s="32" t="s">
        <v>21345</v>
      </c>
      <c r="J763" s="8" t="s">
        <v>21344</v>
      </c>
      <c r="K763" s="8" t="str">
        <f t="shared" si="57"/>
        <v>7598334</v>
      </c>
      <c r="L763" s="8" t="str">
        <f t="shared" si="59"/>
        <v>7598</v>
      </c>
      <c r="M763" s="8" t="str">
        <f t="shared" si="58"/>
        <v>41448827598</v>
      </c>
    </row>
    <row r="764" spans="2:13">
      <c r="B764" s="8"/>
      <c r="C764" s="8" t="str">
        <f t="shared" si="55"/>
        <v>4145125</v>
      </c>
      <c r="D764" s="8" t="s">
        <v>19581</v>
      </c>
      <c r="E764" s="8" t="str">
        <f t="shared" si="56"/>
        <v>234</v>
      </c>
      <c r="F764" s="9" t="s">
        <v>19477</v>
      </c>
      <c r="G764" s="25" t="s">
        <v>1631</v>
      </c>
      <c r="H764" s="39">
        <v>1</v>
      </c>
      <c r="I764" s="32" t="s">
        <v>21343</v>
      </c>
      <c r="J764" s="8" t="s">
        <v>21342</v>
      </c>
      <c r="K764" s="8" t="str">
        <f t="shared" si="57"/>
        <v>0891234</v>
      </c>
      <c r="L764" s="8" t="str">
        <f t="shared" si="59"/>
        <v>0891</v>
      </c>
      <c r="M764" s="8" t="str">
        <f t="shared" si="58"/>
        <v>41451250891</v>
      </c>
    </row>
    <row r="765" spans="2:13" ht="19.5" thickBot="1">
      <c r="B765" s="12"/>
      <c r="C765" s="12" t="str">
        <f t="shared" si="55"/>
        <v>4145125</v>
      </c>
      <c r="D765" s="12" t="s">
        <v>19581</v>
      </c>
      <c r="E765" s="12" t="str">
        <f t="shared" si="56"/>
        <v>312</v>
      </c>
      <c r="F765" s="13" t="s">
        <v>19477</v>
      </c>
      <c r="G765" s="28" t="s">
        <v>1631</v>
      </c>
      <c r="H765" s="42">
        <v>1</v>
      </c>
      <c r="I765" s="35" t="s">
        <v>21341</v>
      </c>
      <c r="J765" s="12" t="s">
        <v>21340</v>
      </c>
      <c r="K765" s="12" t="str">
        <f t="shared" si="57"/>
        <v>0891312</v>
      </c>
      <c r="L765" s="12" t="str">
        <f t="shared" si="59"/>
        <v>0891</v>
      </c>
      <c r="M765" s="12" t="str">
        <f t="shared" si="58"/>
        <v>41451250891</v>
      </c>
    </row>
    <row r="766" spans="2:13" ht="21" customHeight="1">
      <c r="B766" s="44"/>
      <c r="C766" s="3" t="str">
        <f t="shared" si="55"/>
        <v>4145488</v>
      </c>
      <c r="D766" s="3" t="s">
        <v>247</v>
      </c>
      <c r="E766" s="3" t="str">
        <f t="shared" si="56"/>
        <v>334</v>
      </c>
      <c r="F766" s="4" t="s">
        <v>19478</v>
      </c>
      <c r="G766" s="27" t="s">
        <v>18275</v>
      </c>
      <c r="H766" s="41">
        <v>3</v>
      </c>
      <c r="I766" s="34" t="s">
        <v>21339</v>
      </c>
      <c r="J766" s="3" t="s">
        <v>21338</v>
      </c>
      <c r="K766" s="3" t="str">
        <f t="shared" si="57"/>
        <v>0142334</v>
      </c>
      <c r="L766" s="3" t="str">
        <f t="shared" si="59"/>
        <v>0142</v>
      </c>
      <c r="M766" s="3" t="str">
        <f t="shared" si="58"/>
        <v>41454880142</v>
      </c>
    </row>
    <row r="767" spans="2:13" ht="21" customHeight="1">
      <c r="B767" s="45"/>
      <c r="C767" s="8" t="str">
        <f t="shared" si="55"/>
        <v>4145488</v>
      </c>
      <c r="D767" s="8" t="s">
        <v>247</v>
      </c>
      <c r="E767" s="8" t="str">
        <f t="shared" si="56"/>
        <v>356</v>
      </c>
      <c r="F767" s="9" t="s">
        <v>19478</v>
      </c>
      <c r="G767" s="25" t="s">
        <v>18275</v>
      </c>
      <c r="H767" s="39">
        <v>845</v>
      </c>
      <c r="I767" s="32" t="s">
        <v>21337</v>
      </c>
      <c r="J767" s="8" t="s">
        <v>21336</v>
      </c>
      <c r="K767" s="8" t="str">
        <f t="shared" si="57"/>
        <v>0142356</v>
      </c>
      <c r="L767" s="8" t="str">
        <f t="shared" si="59"/>
        <v>0142</v>
      </c>
      <c r="M767" s="8" t="str">
        <f t="shared" si="58"/>
        <v>41454880142</v>
      </c>
    </row>
    <row r="768" spans="2:13" ht="21" customHeight="1">
      <c r="B768" s="45"/>
      <c r="C768" s="8" t="str">
        <f t="shared" si="55"/>
        <v>4145488</v>
      </c>
      <c r="D768" s="8" t="s">
        <v>247</v>
      </c>
      <c r="E768" s="8" t="str">
        <f t="shared" si="56"/>
        <v>378</v>
      </c>
      <c r="F768" s="9" t="s">
        <v>19478</v>
      </c>
      <c r="G768" s="25" t="s">
        <v>18275</v>
      </c>
      <c r="H768" s="39">
        <v>280</v>
      </c>
      <c r="I768" s="32" t="s">
        <v>21335</v>
      </c>
      <c r="J768" s="8" t="s">
        <v>21334</v>
      </c>
      <c r="K768" s="8" t="str">
        <f t="shared" si="57"/>
        <v>0142378</v>
      </c>
      <c r="L768" s="8" t="str">
        <f t="shared" si="59"/>
        <v>0142</v>
      </c>
      <c r="M768" s="8" t="str">
        <f t="shared" si="58"/>
        <v>41454880142</v>
      </c>
    </row>
    <row r="769" spans="2:13" ht="21" customHeight="1">
      <c r="B769" s="45"/>
      <c r="C769" s="8" t="str">
        <f t="shared" si="55"/>
        <v>4145488</v>
      </c>
      <c r="D769" s="8" t="s">
        <v>247</v>
      </c>
      <c r="E769" s="8" t="str">
        <f t="shared" si="56"/>
        <v>390</v>
      </c>
      <c r="F769" s="9" t="s">
        <v>19478</v>
      </c>
      <c r="G769" s="25" t="s">
        <v>18275</v>
      </c>
      <c r="H769" s="39">
        <v>455</v>
      </c>
      <c r="I769" s="32" t="s">
        <v>21333</v>
      </c>
      <c r="J769" s="8" t="s">
        <v>21332</v>
      </c>
      <c r="K769" s="8" t="str">
        <f t="shared" si="57"/>
        <v>0142390</v>
      </c>
      <c r="L769" s="8" t="str">
        <f t="shared" si="59"/>
        <v>0142</v>
      </c>
      <c r="M769" s="8" t="str">
        <f t="shared" si="58"/>
        <v>41454880142</v>
      </c>
    </row>
    <row r="770" spans="2:13" ht="21" customHeight="1" thickBot="1">
      <c r="B770" s="46"/>
      <c r="C770" s="6" t="str">
        <f t="shared" si="55"/>
        <v>4145488</v>
      </c>
      <c r="D770" s="6" t="s">
        <v>247</v>
      </c>
      <c r="E770" s="6" t="str">
        <f t="shared" si="56"/>
        <v>412</v>
      </c>
      <c r="F770" s="7" t="s">
        <v>19478</v>
      </c>
      <c r="G770" s="26" t="s">
        <v>18275</v>
      </c>
      <c r="H770" s="40">
        <v>680</v>
      </c>
      <c r="I770" s="33" t="s">
        <v>21331</v>
      </c>
      <c r="J770" s="6" t="s">
        <v>21330</v>
      </c>
      <c r="K770" s="6" t="str">
        <f t="shared" si="57"/>
        <v>0142412</v>
      </c>
      <c r="L770" s="6" t="str">
        <f t="shared" si="59"/>
        <v>0142</v>
      </c>
      <c r="M770" s="6" t="str">
        <f t="shared" si="58"/>
        <v>41454880142</v>
      </c>
    </row>
    <row r="771" spans="2:13">
      <c r="B771" s="10"/>
      <c r="C771" s="10" t="str">
        <f t="shared" ref="C771:C834" si="60">LEFT(I771,7)</f>
        <v>4145488</v>
      </c>
      <c r="D771" s="10" t="s">
        <v>247</v>
      </c>
      <c r="E771" s="10" t="str">
        <f t="shared" ref="E771:E834" si="61">RIGHT(K771,3)</f>
        <v>356</v>
      </c>
      <c r="F771" s="11" t="s">
        <v>19478</v>
      </c>
      <c r="G771" s="24" t="s">
        <v>3216</v>
      </c>
      <c r="H771" s="38">
        <v>1</v>
      </c>
      <c r="I771" s="31" t="s">
        <v>21329</v>
      </c>
      <c r="J771" s="10" t="s">
        <v>21328</v>
      </c>
      <c r="K771" s="10" t="str">
        <f t="shared" ref="K771:K834" si="62">RIGHT(I771,7)</f>
        <v>1669356</v>
      </c>
      <c r="L771" s="10" t="str">
        <f t="shared" si="59"/>
        <v>1669</v>
      </c>
      <c r="M771" s="10" t="str">
        <f t="shared" ref="M771:M834" si="63">C771&amp;L771</f>
        <v>41454881669</v>
      </c>
    </row>
    <row r="772" spans="2:13">
      <c r="B772" s="8"/>
      <c r="C772" s="8" t="str">
        <f t="shared" si="60"/>
        <v>4145488</v>
      </c>
      <c r="D772" s="8" t="s">
        <v>247</v>
      </c>
      <c r="E772" s="8" t="str">
        <f t="shared" si="61"/>
        <v>356</v>
      </c>
      <c r="F772" s="9" t="s">
        <v>19478</v>
      </c>
      <c r="G772" s="25" t="s">
        <v>1270</v>
      </c>
      <c r="H772" s="39">
        <v>1</v>
      </c>
      <c r="I772" s="32" t="s">
        <v>21327</v>
      </c>
      <c r="J772" s="8" t="s">
        <v>21326</v>
      </c>
      <c r="K772" s="8" t="str">
        <f t="shared" si="62"/>
        <v>1749356</v>
      </c>
      <c r="L772" s="8" t="str">
        <f t="shared" ref="L772:L835" si="64">LEFT(K772,4)</f>
        <v>1749</v>
      </c>
      <c r="M772" s="8" t="str">
        <f t="shared" si="63"/>
        <v>41454881749</v>
      </c>
    </row>
    <row r="773" spans="2:13" ht="19.5" thickBot="1">
      <c r="B773" s="12"/>
      <c r="C773" s="12" t="str">
        <f t="shared" si="60"/>
        <v>4145488</v>
      </c>
      <c r="D773" s="12" t="s">
        <v>247</v>
      </c>
      <c r="E773" s="12" t="str">
        <f t="shared" si="61"/>
        <v>390</v>
      </c>
      <c r="F773" s="13" t="s">
        <v>19478</v>
      </c>
      <c r="G773" s="28" t="s">
        <v>1270</v>
      </c>
      <c r="H773" s="42">
        <v>1</v>
      </c>
      <c r="I773" s="35" t="s">
        <v>21325</v>
      </c>
      <c r="J773" s="12" t="s">
        <v>21324</v>
      </c>
      <c r="K773" s="12" t="str">
        <f t="shared" si="62"/>
        <v>1749390</v>
      </c>
      <c r="L773" s="12" t="str">
        <f t="shared" si="64"/>
        <v>1749</v>
      </c>
      <c r="M773" s="12" t="str">
        <f t="shared" si="63"/>
        <v>41454881749</v>
      </c>
    </row>
    <row r="774" spans="2:13" ht="21" customHeight="1">
      <c r="B774" s="44"/>
      <c r="C774" s="3" t="str">
        <f t="shared" si="60"/>
        <v>4145488</v>
      </c>
      <c r="D774" s="3" t="s">
        <v>247</v>
      </c>
      <c r="E774" s="3" t="str">
        <f t="shared" si="61"/>
        <v>334</v>
      </c>
      <c r="F774" s="4" t="s">
        <v>19478</v>
      </c>
      <c r="G774" s="27" t="s">
        <v>16388</v>
      </c>
      <c r="H774" s="41">
        <v>13</v>
      </c>
      <c r="I774" s="34" t="s">
        <v>21323</v>
      </c>
      <c r="J774" s="3" t="s">
        <v>21322</v>
      </c>
      <c r="K774" s="3" t="str">
        <f t="shared" si="62"/>
        <v>8342334</v>
      </c>
      <c r="L774" s="3" t="str">
        <f t="shared" si="64"/>
        <v>8342</v>
      </c>
      <c r="M774" s="3" t="str">
        <f t="shared" si="63"/>
        <v>41454888342</v>
      </c>
    </row>
    <row r="775" spans="2:13" ht="21" customHeight="1">
      <c r="B775" s="45"/>
      <c r="C775" s="8" t="str">
        <f t="shared" si="60"/>
        <v>4145488</v>
      </c>
      <c r="D775" s="8" t="s">
        <v>247</v>
      </c>
      <c r="E775" s="8" t="str">
        <f t="shared" si="61"/>
        <v>356</v>
      </c>
      <c r="F775" s="9" t="s">
        <v>19478</v>
      </c>
      <c r="G775" s="25" t="s">
        <v>16388</v>
      </c>
      <c r="H775" s="39">
        <v>237</v>
      </c>
      <c r="I775" s="32" t="s">
        <v>21321</v>
      </c>
      <c r="J775" s="8" t="s">
        <v>21320</v>
      </c>
      <c r="K775" s="8" t="str">
        <f t="shared" si="62"/>
        <v>8342356</v>
      </c>
      <c r="L775" s="8" t="str">
        <f t="shared" si="64"/>
        <v>8342</v>
      </c>
      <c r="M775" s="8" t="str">
        <f t="shared" si="63"/>
        <v>41454888342</v>
      </c>
    </row>
    <row r="776" spans="2:13" ht="21" customHeight="1">
      <c r="B776" s="45"/>
      <c r="C776" s="8" t="str">
        <f t="shared" si="60"/>
        <v>4145488</v>
      </c>
      <c r="D776" s="8" t="s">
        <v>247</v>
      </c>
      <c r="E776" s="8" t="str">
        <f t="shared" si="61"/>
        <v>378</v>
      </c>
      <c r="F776" s="9" t="s">
        <v>19478</v>
      </c>
      <c r="G776" s="25" t="s">
        <v>16388</v>
      </c>
      <c r="H776" s="39">
        <v>232</v>
      </c>
      <c r="I776" s="32" t="s">
        <v>21319</v>
      </c>
      <c r="J776" s="8" t="s">
        <v>21318</v>
      </c>
      <c r="K776" s="8" t="str">
        <f t="shared" si="62"/>
        <v>8342378</v>
      </c>
      <c r="L776" s="8" t="str">
        <f t="shared" si="64"/>
        <v>8342</v>
      </c>
      <c r="M776" s="8" t="str">
        <f t="shared" si="63"/>
        <v>41454888342</v>
      </c>
    </row>
    <row r="777" spans="2:13" ht="21" customHeight="1">
      <c r="B777" s="45"/>
      <c r="C777" s="8" t="str">
        <f t="shared" si="60"/>
        <v>4145488</v>
      </c>
      <c r="D777" s="8" t="s">
        <v>247</v>
      </c>
      <c r="E777" s="8" t="str">
        <f t="shared" si="61"/>
        <v>390</v>
      </c>
      <c r="F777" s="9" t="s">
        <v>19478</v>
      </c>
      <c r="G777" s="25" t="s">
        <v>16388</v>
      </c>
      <c r="H777" s="39">
        <v>355</v>
      </c>
      <c r="I777" s="32" t="s">
        <v>21317</v>
      </c>
      <c r="J777" s="8" t="s">
        <v>21316</v>
      </c>
      <c r="K777" s="8" t="str">
        <f t="shared" si="62"/>
        <v>8342390</v>
      </c>
      <c r="L777" s="8" t="str">
        <f t="shared" si="64"/>
        <v>8342</v>
      </c>
      <c r="M777" s="8" t="str">
        <f t="shared" si="63"/>
        <v>41454888342</v>
      </c>
    </row>
    <row r="778" spans="2:13" ht="21" customHeight="1" thickBot="1">
      <c r="B778" s="46"/>
      <c r="C778" s="6" t="str">
        <f t="shared" si="60"/>
        <v>4145488</v>
      </c>
      <c r="D778" s="6" t="s">
        <v>247</v>
      </c>
      <c r="E778" s="6" t="str">
        <f t="shared" si="61"/>
        <v>412</v>
      </c>
      <c r="F778" s="7" t="s">
        <v>19478</v>
      </c>
      <c r="G778" s="26" t="s">
        <v>16388</v>
      </c>
      <c r="H778" s="40">
        <v>244</v>
      </c>
      <c r="I778" s="33" t="s">
        <v>21315</v>
      </c>
      <c r="J778" s="6" t="s">
        <v>21314</v>
      </c>
      <c r="K778" s="6" t="str">
        <f t="shared" si="62"/>
        <v>8342412</v>
      </c>
      <c r="L778" s="6" t="str">
        <f t="shared" si="64"/>
        <v>8342</v>
      </c>
      <c r="M778" s="6" t="str">
        <f t="shared" si="63"/>
        <v>41454888342</v>
      </c>
    </row>
    <row r="779" spans="2:13">
      <c r="B779" s="10"/>
      <c r="C779" s="10" t="str">
        <f t="shared" si="60"/>
        <v>4145617</v>
      </c>
      <c r="D779" s="10" t="s">
        <v>247</v>
      </c>
      <c r="E779" s="10" t="str">
        <f t="shared" si="61"/>
        <v>356</v>
      </c>
      <c r="F779" s="11" t="s">
        <v>19479</v>
      </c>
      <c r="G779" s="24" t="s">
        <v>19749</v>
      </c>
      <c r="H779" s="38">
        <v>4</v>
      </c>
      <c r="I779" s="31" t="s">
        <v>21313</v>
      </c>
      <c r="J779" s="10" t="s">
        <v>21312</v>
      </c>
      <c r="K779" s="10" t="str">
        <f t="shared" si="62"/>
        <v>0090356</v>
      </c>
      <c r="L779" s="10" t="str">
        <f t="shared" si="64"/>
        <v>0090</v>
      </c>
      <c r="M779" s="10" t="str">
        <f t="shared" si="63"/>
        <v>41456170090</v>
      </c>
    </row>
    <row r="780" spans="2:13">
      <c r="B780" s="8"/>
      <c r="C780" s="8" t="str">
        <f t="shared" si="60"/>
        <v>4145617</v>
      </c>
      <c r="D780" s="8" t="s">
        <v>247</v>
      </c>
      <c r="E780" s="8" t="str">
        <f t="shared" si="61"/>
        <v>378</v>
      </c>
      <c r="F780" s="9" t="s">
        <v>19479</v>
      </c>
      <c r="G780" s="25" t="s">
        <v>19749</v>
      </c>
      <c r="H780" s="39">
        <v>4</v>
      </c>
      <c r="I780" s="32" t="s">
        <v>21311</v>
      </c>
      <c r="J780" s="8" t="s">
        <v>21310</v>
      </c>
      <c r="K780" s="8" t="str">
        <f t="shared" si="62"/>
        <v>0090378</v>
      </c>
      <c r="L780" s="8" t="str">
        <f t="shared" si="64"/>
        <v>0090</v>
      </c>
      <c r="M780" s="8" t="str">
        <f t="shared" si="63"/>
        <v>41456170090</v>
      </c>
    </row>
    <row r="781" spans="2:13" ht="19.5" thickBot="1">
      <c r="B781" s="12"/>
      <c r="C781" s="12" t="str">
        <f t="shared" si="60"/>
        <v>4145617</v>
      </c>
      <c r="D781" s="12" t="s">
        <v>247</v>
      </c>
      <c r="E781" s="12" t="str">
        <f t="shared" si="61"/>
        <v>390</v>
      </c>
      <c r="F781" s="13" t="s">
        <v>19479</v>
      </c>
      <c r="G781" s="28" t="s">
        <v>19749</v>
      </c>
      <c r="H781" s="42">
        <v>4</v>
      </c>
      <c r="I781" s="35" t="s">
        <v>21309</v>
      </c>
      <c r="J781" s="12" t="s">
        <v>21308</v>
      </c>
      <c r="K781" s="12" t="str">
        <f t="shared" si="62"/>
        <v>0090390</v>
      </c>
      <c r="L781" s="12" t="str">
        <f t="shared" si="64"/>
        <v>0090</v>
      </c>
      <c r="M781" s="12" t="str">
        <f t="shared" si="63"/>
        <v>41456170090</v>
      </c>
    </row>
    <row r="782" spans="2:13" ht="20.100000000000001" customHeight="1">
      <c r="B782" s="44"/>
      <c r="C782" s="3" t="str">
        <f t="shared" si="60"/>
        <v>4145617</v>
      </c>
      <c r="D782" s="3" t="s">
        <v>247</v>
      </c>
      <c r="E782" s="3" t="str">
        <f t="shared" si="61"/>
        <v>334</v>
      </c>
      <c r="F782" s="4" t="s">
        <v>19479</v>
      </c>
      <c r="G782" s="27" t="s">
        <v>20056</v>
      </c>
      <c r="H782" s="41">
        <v>8</v>
      </c>
      <c r="I782" s="34" t="s">
        <v>21307</v>
      </c>
      <c r="J782" s="3" t="s">
        <v>21306</v>
      </c>
      <c r="K782" s="3" t="str">
        <f t="shared" si="62"/>
        <v>4368334</v>
      </c>
      <c r="L782" s="3" t="str">
        <f t="shared" si="64"/>
        <v>4368</v>
      </c>
      <c r="M782" s="3" t="str">
        <f t="shared" si="63"/>
        <v>41456174368</v>
      </c>
    </row>
    <row r="783" spans="2:13" ht="20.100000000000001" customHeight="1">
      <c r="B783" s="45"/>
      <c r="C783" s="8" t="str">
        <f t="shared" si="60"/>
        <v>4145617</v>
      </c>
      <c r="D783" s="8" t="s">
        <v>247</v>
      </c>
      <c r="E783" s="8" t="str">
        <f t="shared" si="61"/>
        <v>356</v>
      </c>
      <c r="F783" s="9" t="s">
        <v>19479</v>
      </c>
      <c r="G783" s="25" t="s">
        <v>20056</v>
      </c>
      <c r="H783" s="39">
        <v>16</v>
      </c>
      <c r="I783" s="32" t="s">
        <v>21305</v>
      </c>
      <c r="J783" s="8" t="s">
        <v>21304</v>
      </c>
      <c r="K783" s="8" t="str">
        <f t="shared" si="62"/>
        <v>4368356</v>
      </c>
      <c r="L783" s="8" t="str">
        <f t="shared" si="64"/>
        <v>4368</v>
      </c>
      <c r="M783" s="8" t="str">
        <f t="shared" si="63"/>
        <v>41456174368</v>
      </c>
    </row>
    <row r="784" spans="2:13" ht="20.100000000000001" customHeight="1">
      <c r="B784" s="45"/>
      <c r="C784" s="8" t="str">
        <f t="shared" si="60"/>
        <v>4145617</v>
      </c>
      <c r="D784" s="8" t="s">
        <v>247</v>
      </c>
      <c r="E784" s="8" t="str">
        <f t="shared" si="61"/>
        <v>378</v>
      </c>
      <c r="F784" s="9" t="s">
        <v>19479</v>
      </c>
      <c r="G784" s="25" t="s">
        <v>20056</v>
      </c>
      <c r="H784" s="39">
        <v>38</v>
      </c>
      <c r="I784" s="32" t="s">
        <v>21303</v>
      </c>
      <c r="J784" s="8" t="s">
        <v>21302</v>
      </c>
      <c r="K784" s="8" t="str">
        <f t="shared" si="62"/>
        <v>4368378</v>
      </c>
      <c r="L784" s="8" t="str">
        <f t="shared" si="64"/>
        <v>4368</v>
      </c>
      <c r="M784" s="8" t="str">
        <f t="shared" si="63"/>
        <v>41456174368</v>
      </c>
    </row>
    <row r="785" spans="2:13" ht="20.100000000000001" customHeight="1">
      <c r="B785" s="45"/>
      <c r="C785" s="8" t="str">
        <f t="shared" si="60"/>
        <v>4145617</v>
      </c>
      <c r="D785" s="8" t="s">
        <v>247</v>
      </c>
      <c r="E785" s="8" t="str">
        <f t="shared" si="61"/>
        <v>390</v>
      </c>
      <c r="F785" s="9" t="s">
        <v>19479</v>
      </c>
      <c r="G785" s="25" t="s">
        <v>20056</v>
      </c>
      <c r="H785" s="39">
        <v>15</v>
      </c>
      <c r="I785" s="32" t="s">
        <v>21301</v>
      </c>
      <c r="J785" s="8" t="s">
        <v>21300</v>
      </c>
      <c r="K785" s="8" t="str">
        <f t="shared" si="62"/>
        <v>4368390</v>
      </c>
      <c r="L785" s="8" t="str">
        <f t="shared" si="64"/>
        <v>4368</v>
      </c>
      <c r="M785" s="8" t="str">
        <f t="shared" si="63"/>
        <v>41456174368</v>
      </c>
    </row>
    <row r="786" spans="2:13" ht="20.100000000000001" customHeight="1" thickBot="1">
      <c r="B786" s="46"/>
      <c r="C786" s="6" t="str">
        <f t="shared" si="60"/>
        <v>4145617</v>
      </c>
      <c r="D786" s="6" t="s">
        <v>247</v>
      </c>
      <c r="E786" s="6" t="str">
        <f t="shared" si="61"/>
        <v>412</v>
      </c>
      <c r="F786" s="7" t="s">
        <v>19479</v>
      </c>
      <c r="G786" s="26" t="s">
        <v>20056</v>
      </c>
      <c r="H786" s="40">
        <v>208</v>
      </c>
      <c r="I786" s="33" t="s">
        <v>21299</v>
      </c>
      <c r="J786" s="6" t="s">
        <v>21298</v>
      </c>
      <c r="K786" s="6" t="str">
        <f t="shared" si="62"/>
        <v>4368412</v>
      </c>
      <c r="L786" s="6" t="str">
        <f t="shared" si="64"/>
        <v>4368</v>
      </c>
      <c r="M786" s="6" t="str">
        <f t="shared" si="63"/>
        <v>41456174368</v>
      </c>
    </row>
    <row r="787" spans="2:13" ht="20.100000000000001" customHeight="1">
      <c r="B787" s="44"/>
      <c r="C787" s="3" t="str">
        <f t="shared" si="60"/>
        <v>4145617</v>
      </c>
      <c r="D787" s="3" t="s">
        <v>247</v>
      </c>
      <c r="E787" s="3" t="str">
        <f t="shared" si="61"/>
        <v>356</v>
      </c>
      <c r="F787" s="4" t="s">
        <v>19479</v>
      </c>
      <c r="G787" s="27" t="s">
        <v>6190</v>
      </c>
      <c r="H787" s="41">
        <v>112</v>
      </c>
      <c r="I787" s="34" t="s">
        <v>21297</v>
      </c>
      <c r="J787" s="3" t="s">
        <v>21296</v>
      </c>
      <c r="K787" s="3" t="str">
        <f t="shared" si="62"/>
        <v>5143356</v>
      </c>
      <c r="L787" s="3" t="str">
        <f t="shared" si="64"/>
        <v>5143</v>
      </c>
      <c r="M787" s="3" t="str">
        <f t="shared" si="63"/>
        <v>41456175143</v>
      </c>
    </row>
    <row r="788" spans="2:13" ht="20.100000000000001" customHeight="1">
      <c r="B788" s="45"/>
      <c r="C788" s="8" t="str">
        <f t="shared" si="60"/>
        <v>4145617</v>
      </c>
      <c r="D788" s="8" t="s">
        <v>247</v>
      </c>
      <c r="E788" s="8" t="str">
        <f t="shared" si="61"/>
        <v>378</v>
      </c>
      <c r="F788" s="9" t="s">
        <v>19479</v>
      </c>
      <c r="G788" s="25" t="s">
        <v>6190</v>
      </c>
      <c r="H788" s="39">
        <v>35</v>
      </c>
      <c r="I788" s="32" t="s">
        <v>21295</v>
      </c>
      <c r="J788" s="8" t="s">
        <v>21294</v>
      </c>
      <c r="K788" s="8" t="str">
        <f t="shared" si="62"/>
        <v>5143378</v>
      </c>
      <c r="L788" s="8" t="str">
        <f t="shared" si="64"/>
        <v>5143</v>
      </c>
      <c r="M788" s="8" t="str">
        <f t="shared" si="63"/>
        <v>41456175143</v>
      </c>
    </row>
    <row r="789" spans="2:13" ht="20.100000000000001" customHeight="1">
      <c r="B789" s="45"/>
      <c r="C789" s="8" t="str">
        <f t="shared" si="60"/>
        <v>4145617</v>
      </c>
      <c r="D789" s="8" t="s">
        <v>247</v>
      </c>
      <c r="E789" s="8" t="str">
        <f t="shared" si="61"/>
        <v>390</v>
      </c>
      <c r="F789" s="9" t="s">
        <v>19479</v>
      </c>
      <c r="G789" s="25" t="s">
        <v>6190</v>
      </c>
      <c r="H789" s="39">
        <v>105</v>
      </c>
      <c r="I789" s="32" t="s">
        <v>21293</v>
      </c>
      <c r="J789" s="8" t="s">
        <v>21292</v>
      </c>
      <c r="K789" s="8" t="str">
        <f t="shared" si="62"/>
        <v>5143390</v>
      </c>
      <c r="L789" s="8" t="str">
        <f t="shared" si="64"/>
        <v>5143</v>
      </c>
      <c r="M789" s="8" t="str">
        <f t="shared" si="63"/>
        <v>41456175143</v>
      </c>
    </row>
    <row r="790" spans="2:13" ht="20.100000000000001" customHeight="1">
      <c r="B790" s="45"/>
      <c r="C790" s="8" t="str">
        <f t="shared" si="60"/>
        <v>4145617</v>
      </c>
      <c r="D790" s="8" t="s">
        <v>247</v>
      </c>
      <c r="E790" s="8" t="str">
        <f t="shared" si="61"/>
        <v>412</v>
      </c>
      <c r="F790" s="9" t="s">
        <v>19479</v>
      </c>
      <c r="G790" s="25" t="s">
        <v>6190</v>
      </c>
      <c r="H790" s="39">
        <v>20</v>
      </c>
      <c r="I790" s="32" t="s">
        <v>21291</v>
      </c>
      <c r="J790" s="8" t="s">
        <v>21290</v>
      </c>
      <c r="K790" s="8" t="str">
        <f t="shared" si="62"/>
        <v>5143412</v>
      </c>
      <c r="L790" s="8" t="str">
        <f t="shared" si="64"/>
        <v>5143</v>
      </c>
      <c r="M790" s="8" t="str">
        <f t="shared" si="63"/>
        <v>41456175143</v>
      </c>
    </row>
    <row r="791" spans="2:13" ht="20.100000000000001" customHeight="1" thickBot="1">
      <c r="B791" s="46"/>
      <c r="C791" s="6" t="str">
        <f t="shared" si="60"/>
        <v>4145617</v>
      </c>
      <c r="D791" s="6" t="s">
        <v>247</v>
      </c>
      <c r="E791" s="6" t="str">
        <f t="shared" si="61"/>
        <v>434</v>
      </c>
      <c r="F791" s="7" t="s">
        <v>19479</v>
      </c>
      <c r="G791" s="26" t="s">
        <v>6190</v>
      </c>
      <c r="H791" s="40">
        <v>1</v>
      </c>
      <c r="I791" s="33" t="s">
        <v>21289</v>
      </c>
      <c r="J791" s="6" t="s">
        <v>21288</v>
      </c>
      <c r="K791" s="6" t="str">
        <f t="shared" si="62"/>
        <v>5143434</v>
      </c>
      <c r="L791" s="6" t="str">
        <f t="shared" si="64"/>
        <v>5143</v>
      </c>
      <c r="M791" s="6" t="str">
        <f t="shared" si="63"/>
        <v>41456175143</v>
      </c>
    </row>
    <row r="792" spans="2:13">
      <c r="B792" s="10"/>
      <c r="C792" s="10" t="str">
        <f t="shared" si="60"/>
        <v>4145643</v>
      </c>
      <c r="D792" s="10" t="s">
        <v>247</v>
      </c>
      <c r="E792" s="10" t="str">
        <f t="shared" si="61"/>
        <v>356</v>
      </c>
      <c r="F792" s="11" t="s">
        <v>19480</v>
      </c>
      <c r="G792" s="24" t="s">
        <v>17258</v>
      </c>
      <c r="H792" s="38">
        <v>3</v>
      </c>
      <c r="I792" s="31" t="s">
        <v>21287</v>
      </c>
      <c r="J792" s="10" t="s">
        <v>21286</v>
      </c>
      <c r="K792" s="10" t="str">
        <f t="shared" si="62"/>
        <v>0006356</v>
      </c>
      <c r="L792" s="10" t="str">
        <f t="shared" si="64"/>
        <v>0006</v>
      </c>
      <c r="M792" s="10" t="str">
        <f t="shared" si="63"/>
        <v>41456430006</v>
      </c>
    </row>
    <row r="793" spans="2:13">
      <c r="B793" s="8"/>
      <c r="C793" s="8" t="str">
        <f t="shared" si="60"/>
        <v>4145643</v>
      </c>
      <c r="D793" s="8" t="s">
        <v>247</v>
      </c>
      <c r="E793" s="8" t="str">
        <f t="shared" si="61"/>
        <v>378</v>
      </c>
      <c r="F793" s="9" t="s">
        <v>19480</v>
      </c>
      <c r="G793" s="25" t="s">
        <v>17258</v>
      </c>
      <c r="H793" s="39">
        <v>1</v>
      </c>
      <c r="I793" s="32" t="s">
        <v>21285</v>
      </c>
      <c r="J793" s="8" t="s">
        <v>21284</v>
      </c>
      <c r="K793" s="8" t="str">
        <f t="shared" si="62"/>
        <v>0006378</v>
      </c>
      <c r="L793" s="8" t="str">
        <f t="shared" si="64"/>
        <v>0006</v>
      </c>
      <c r="M793" s="8" t="str">
        <f t="shared" si="63"/>
        <v>41456430006</v>
      </c>
    </row>
    <row r="794" spans="2:13">
      <c r="B794" s="8"/>
      <c r="C794" s="8" t="str">
        <f t="shared" si="60"/>
        <v>4145643</v>
      </c>
      <c r="D794" s="8" t="s">
        <v>247</v>
      </c>
      <c r="E794" s="8" t="str">
        <f t="shared" si="61"/>
        <v>412</v>
      </c>
      <c r="F794" s="9" t="s">
        <v>19480</v>
      </c>
      <c r="G794" s="25" t="s">
        <v>17258</v>
      </c>
      <c r="H794" s="39">
        <v>1</v>
      </c>
      <c r="I794" s="32" t="s">
        <v>21283</v>
      </c>
      <c r="J794" s="8" t="s">
        <v>21282</v>
      </c>
      <c r="K794" s="8" t="str">
        <f t="shared" si="62"/>
        <v>0006412</v>
      </c>
      <c r="L794" s="8" t="str">
        <f t="shared" si="64"/>
        <v>0006</v>
      </c>
      <c r="M794" s="8" t="str">
        <f t="shared" si="63"/>
        <v>41456430006</v>
      </c>
    </row>
    <row r="795" spans="2:13">
      <c r="B795" s="8"/>
      <c r="C795" s="8" t="str">
        <f t="shared" si="60"/>
        <v>4145643</v>
      </c>
      <c r="D795" s="8" t="s">
        <v>247</v>
      </c>
      <c r="E795" s="8" t="str">
        <f t="shared" si="61"/>
        <v>356</v>
      </c>
      <c r="F795" s="9" t="s">
        <v>19480</v>
      </c>
      <c r="G795" s="25" t="s">
        <v>19777</v>
      </c>
      <c r="H795" s="39">
        <v>1</v>
      </c>
      <c r="I795" s="32" t="s">
        <v>21281</v>
      </c>
      <c r="J795" s="8" t="s">
        <v>21280</v>
      </c>
      <c r="K795" s="8" t="str">
        <f t="shared" si="62"/>
        <v>0570356</v>
      </c>
      <c r="L795" s="8" t="str">
        <f t="shared" si="64"/>
        <v>0570</v>
      </c>
      <c r="M795" s="8" t="str">
        <f t="shared" si="63"/>
        <v>41456430570</v>
      </c>
    </row>
    <row r="796" spans="2:13">
      <c r="B796" s="8"/>
      <c r="C796" s="8" t="str">
        <f t="shared" si="60"/>
        <v>4145643</v>
      </c>
      <c r="D796" s="8" t="s">
        <v>247</v>
      </c>
      <c r="E796" s="8" t="str">
        <f t="shared" si="61"/>
        <v>356</v>
      </c>
      <c r="F796" s="9" t="s">
        <v>19480</v>
      </c>
      <c r="G796" s="25" t="s">
        <v>3918</v>
      </c>
      <c r="H796" s="39">
        <v>1</v>
      </c>
      <c r="I796" s="32" t="s">
        <v>21279</v>
      </c>
      <c r="J796" s="8" t="s">
        <v>21278</v>
      </c>
      <c r="K796" s="8" t="str">
        <f t="shared" si="62"/>
        <v>1768356</v>
      </c>
      <c r="L796" s="8" t="str">
        <f t="shared" si="64"/>
        <v>1768</v>
      </c>
      <c r="M796" s="8" t="str">
        <f t="shared" si="63"/>
        <v>41456431768</v>
      </c>
    </row>
    <row r="797" spans="2:13">
      <c r="B797" s="8"/>
      <c r="C797" s="8" t="str">
        <f t="shared" si="60"/>
        <v>4145643</v>
      </c>
      <c r="D797" s="8" t="s">
        <v>247</v>
      </c>
      <c r="E797" s="8" t="str">
        <f t="shared" si="61"/>
        <v>378</v>
      </c>
      <c r="F797" s="9" t="s">
        <v>19480</v>
      </c>
      <c r="G797" s="25" t="s">
        <v>3918</v>
      </c>
      <c r="H797" s="39">
        <v>3</v>
      </c>
      <c r="I797" s="32" t="s">
        <v>21277</v>
      </c>
      <c r="J797" s="8" t="s">
        <v>21276</v>
      </c>
      <c r="K797" s="8" t="str">
        <f t="shared" si="62"/>
        <v>1768378</v>
      </c>
      <c r="L797" s="8" t="str">
        <f t="shared" si="64"/>
        <v>1768</v>
      </c>
      <c r="M797" s="8" t="str">
        <f t="shared" si="63"/>
        <v>41456431768</v>
      </c>
    </row>
    <row r="798" spans="2:13" ht="19.5" thickBot="1">
      <c r="B798" s="12"/>
      <c r="C798" s="12" t="str">
        <f t="shared" si="60"/>
        <v>4145643</v>
      </c>
      <c r="D798" s="12" t="s">
        <v>247</v>
      </c>
      <c r="E798" s="12" t="str">
        <f t="shared" si="61"/>
        <v>412</v>
      </c>
      <c r="F798" s="13" t="s">
        <v>19480</v>
      </c>
      <c r="G798" s="28" t="s">
        <v>3918</v>
      </c>
      <c r="H798" s="42">
        <v>2</v>
      </c>
      <c r="I798" s="35" t="s">
        <v>21275</v>
      </c>
      <c r="J798" s="12" t="s">
        <v>21274</v>
      </c>
      <c r="K798" s="12" t="str">
        <f t="shared" si="62"/>
        <v>1768412</v>
      </c>
      <c r="L798" s="12" t="str">
        <f t="shared" si="64"/>
        <v>1768</v>
      </c>
      <c r="M798" s="12" t="str">
        <f t="shared" si="63"/>
        <v>41456431768</v>
      </c>
    </row>
    <row r="799" spans="2:13" ht="21" customHeight="1">
      <c r="B799" s="44"/>
      <c r="C799" s="3" t="str">
        <f t="shared" si="60"/>
        <v>4145741</v>
      </c>
      <c r="D799" s="3" t="s">
        <v>19553</v>
      </c>
      <c r="E799" s="3" t="str">
        <f t="shared" si="61"/>
        <v>356</v>
      </c>
      <c r="F799" s="4" t="s">
        <v>19481</v>
      </c>
      <c r="G799" s="27" t="s">
        <v>19759</v>
      </c>
      <c r="H799" s="41">
        <v>487</v>
      </c>
      <c r="I799" s="34" t="s">
        <v>21273</v>
      </c>
      <c r="J799" s="3" t="s">
        <v>21272</v>
      </c>
      <c r="K799" s="3" t="str">
        <f t="shared" si="62"/>
        <v>0001356</v>
      </c>
      <c r="L799" s="3" t="str">
        <f t="shared" si="64"/>
        <v>0001</v>
      </c>
      <c r="M799" s="3" t="str">
        <f t="shared" si="63"/>
        <v>41457410001</v>
      </c>
    </row>
    <row r="800" spans="2:13" ht="21" customHeight="1">
      <c r="B800" s="45"/>
      <c r="C800" s="8" t="str">
        <f t="shared" si="60"/>
        <v>4145741</v>
      </c>
      <c r="D800" s="8" t="s">
        <v>19553</v>
      </c>
      <c r="E800" s="8" t="str">
        <f t="shared" si="61"/>
        <v>378</v>
      </c>
      <c r="F800" s="9" t="s">
        <v>19481</v>
      </c>
      <c r="G800" s="25" t="s">
        <v>19759</v>
      </c>
      <c r="H800" s="39">
        <v>346</v>
      </c>
      <c r="I800" s="32" t="s">
        <v>21271</v>
      </c>
      <c r="J800" s="8" t="s">
        <v>21270</v>
      </c>
      <c r="K800" s="8" t="str">
        <f t="shared" si="62"/>
        <v>0001378</v>
      </c>
      <c r="L800" s="8" t="str">
        <f t="shared" si="64"/>
        <v>0001</v>
      </c>
      <c r="M800" s="8" t="str">
        <f t="shared" si="63"/>
        <v>41457410001</v>
      </c>
    </row>
    <row r="801" spans="2:13" ht="21" customHeight="1">
      <c r="B801" s="45"/>
      <c r="C801" s="8" t="str">
        <f t="shared" si="60"/>
        <v>4145741</v>
      </c>
      <c r="D801" s="8" t="s">
        <v>19553</v>
      </c>
      <c r="E801" s="8" t="str">
        <f t="shared" si="61"/>
        <v>390</v>
      </c>
      <c r="F801" s="9" t="s">
        <v>19481</v>
      </c>
      <c r="G801" s="25" t="s">
        <v>19759</v>
      </c>
      <c r="H801" s="39">
        <v>471</v>
      </c>
      <c r="I801" s="32" t="s">
        <v>21269</v>
      </c>
      <c r="J801" s="8" t="s">
        <v>21268</v>
      </c>
      <c r="K801" s="8" t="str">
        <f t="shared" si="62"/>
        <v>0001390</v>
      </c>
      <c r="L801" s="8" t="str">
        <f t="shared" si="64"/>
        <v>0001</v>
      </c>
      <c r="M801" s="8" t="str">
        <f t="shared" si="63"/>
        <v>41457410001</v>
      </c>
    </row>
    <row r="802" spans="2:13" ht="21" customHeight="1" thickBot="1">
      <c r="B802" s="46"/>
      <c r="C802" s="6" t="str">
        <f t="shared" si="60"/>
        <v>4145741</v>
      </c>
      <c r="D802" s="6" t="s">
        <v>19553</v>
      </c>
      <c r="E802" s="6" t="str">
        <f t="shared" si="61"/>
        <v>412</v>
      </c>
      <c r="F802" s="7" t="s">
        <v>19481</v>
      </c>
      <c r="G802" s="26" t="s">
        <v>19759</v>
      </c>
      <c r="H802" s="40">
        <v>82</v>
      </c>
      <c r="I802" s="33" t="s">
        <v>21267</v>
      </c>
      <c r="J802" s="6" t="s">
        <v>21266</v>
      </c>
      <c r="K802" s="6" t="str">
        <f t="shared" si="62"/>
        <v>0001412</v>
      </c>
      <c r="L802" s="6" t="str">
        <f t="shared" si="64"/>
        <v>0001</v>
      </c>
      <c r="M802" s="6" t="str">
        <f t="shared" si="63"/>
        <v>41457410001</v>
      </c>
    </row>
    <row r="803" spans="2:13" ht="21" customHeight="1">
      <c r="B803" s="44"/>
      <c r="C803" s="3" t="str">
        <f t="shared" si="60"/>
        <v>4145741</v>
      </c>
      <c r="D803" s="3" t="s">
        <v>19553</v>
      </c>
      <c r="E803" s="3" t="str">
        <f t="shared" si="61"/>
        <v>378</v>
      </c>
      <c r="F803" s="4" t="s">
        <v>19481</v>
      </c>
      <c r="G803" s="27" t="s">
        <v>19810</v>
      </c>
      <c r="H803" s="41">
        <v>1</v>
      </c>
      <c r="I803" s="34" t="s">
        <v>21265</v>
      </c>
      <c r="J803" s="3" t="s">
        <v>21264</v>
      </c>
      <c r="K803" s="3" t="str">
        <f t="shared" si="62"/>
        <v>0031378</v>
      </c>
      <c r="L803" s="3" t="str">
        <f t="shared" si="64"/>
        <v>0031</v>
      </c>
      <c r="M803" s="3" t="str">
        <f t="shared" si="63"/>
        <v>41457410031</v>
      </c>
    </row>
    <row r="804" spans="2:13" ht="21" customHeight="1">
      <c r="B804" s="45"/>
      <c r="C804" s="8" t="str">
        <f t="shared" si="60"/>
        <v>4145741</v>
      </c>
      <c r="D804" s="8" t="s">
        <v>19553</v>
      </c>
      <c r="E804" s="8" t="str">
        <f t="shared" si="61"/>
        <v>378</v>
      </c>
      <c r="F804" s="9" t="s">
        <v>19481</v>
      </c>
      <c r="G804" s="25" t="s">
        <v>19748</v>
      </c>
      <c r="H804" s="39">
        <v>25</v>
      </c>
      <c r="I804" s="32" t="s">
        <v>21263</v>
      </c>
      <c r="J804" s="8" t="s">
        <v>21262</v>
      </c>
      <c r="K804" s="8" t="str">
        <f t="shared" si="62"/>
        <v>0121378</v>
      </c>
      <c r="L804" s="8" t="str">
        <f t="shared" si="64"/>
        <v>0121</v>
      </c>
      <c r="M804" s="8" t="str">
        <f t="shared" si="63"/>
        <v>41457410121</v>
      </c>
    </row>
    <row r="805" spans="2:13" ht="21" customHeight="1">
      <c r="B805" s="45"/>
      <c r="C805" s="8" t="str">
        <f t="shared" si="60"/>
        <v>4145741</v>
      </c>
      <c r="D805" s="8" t="s">
        <v>19553</v>
      </c>
      <c r="E805" s="8" t="str">
        <f t="shared" si="61"/>
        <v>390</v>
      </c>
      <c r="F805" s="9" t="s">
        <v>19481</v>
      </c>
      <c r="G805" s="25" t="s">
        <v>19748</v>
      </c>
      <c r="H805" s="39">
        <v>6</v>
      </c>
      <c r="I805" s="32" t="s">
        <v>21261</v>
      </c>
      <c r="J805" s="8" t="s">
        <v>21260</v>
      </c>
      <c r="K805" s="8" t="str">
        <f t="shared" si="62"/>
        <v>0121390</v>
      </c>
      <c r="L805" s="8" t="str">
        <f t="shared" si="64"/>
        <v>0121</v>
      </c>
      <c r="M805" s="8" t="str">
        <f t="shared" si="63"/>
        <v>41457410121</v>
      </c>
    </row>
    <row r="806" spans="2:13" ht="21" customHeight="1">
      <c r="B806" s="45"/>
      <c r="C806" s="8" t="str">
        <f t="shared" si="60"/>
        <v>4145741</v>
      </c>
      <c r="D806" s="8" t="s">
        <v>19553</v>
      </c>
      <c r="E806" s="8" t="str">
        <f t="shared" si="61"/>
        <v>434</v>
      </c>
      <c r="F806" s="9" t="s">
        <v>19481</v>
      </c>
      <c r="G806" s="25" t="s">
        <v>19748</v>
      </c>
      <c r="H806" s="39">
        <v>48</v>
      </c>
      <c r="I806" s="32" t="s">
        <v>21259</v>
      </c>
      <c r="J806" s="8" t="s">
        <v>21258</v>
      </c>
      <c r="K806" s="8" t="str">
        <f t="shared" si="62"/>
        <v>0121434</v>
      </c>
      <c r="L806" s="8" t="str">
        <f t="shared" si="64"/>
        <v>0121</v>
      </c>
      <c r="M806" s="8" t="str">
        <f t="shared" si="63"/>
        <v>41457410121</v>
      </c>
    </row>
    <row r="807" spans="2:13" ht="21" customHeight="1" thickBot="1">
      <c r="B807" s="46"/>
      <c r="C807" s="6" t="str">
        <f t="shared" si="60"/>
        <v>4145741</v>
      </c>
      <c r="D807" s="6" t="s">
        <v>19553</v>
      </c>
      <c r="E807" s="6" t="str">
        <f t="shared" si="61"/>
        <v>456</v>
      </c>
      <c r="F807" s="7" t="s">
        <v>19481</v>
      </c>
      <c r="G807" s="26" t="s">
        <v>19748</v>
      </c>
      <c r="H807" s="40">
        <v>12</v>
      </c>
      <c r="I807" s="33" t="s">
        <v>21257</v>
      </c>
      <c r="J807" s="6" t="s">
        <v>21256</v>
      </c>
      <c r="K807" s="6" t="str">
        <f t="shared" si="62"/>
        <v>0121456</v>
      </c>
      <c r="L807" s="6" t="str">
        <f t="shared" si="64"/>
        <v>0121</v>
      </c>
      <c r="M807" s="6" t="str">
        <f t="shared" si="63"/>
        <v>41457410121</v>
      </c>
    </row>
    <row r="808" spans="2:13" ht="19.5" thickBot="1">
      <c r="B808" s="17"/>
      <c r="C808" s="17" t="str">
        <f t="shared" si="60"/>
        <v>4145741</v>
      </c>
      <c r="D808" s="17" t="s">
        <v>19553</v>
      </c>
      <c r="E808" s="17" t="str">
        <f t="shared" si="61"/>
        <v>378</v>
      </c>
      <c r="F808" s="18" t="s">
        <v>19481</v>
      </c>
      <c r="G808" s="29" t="s">
        <v>19888</v>
      </c>
      <c r="H808" s="43">
        <v>3</v>
      </c>
      <c r="I808" s="36" t="s">
        <v>21255</v>
      </c>
      <c r="J808" s="17" t="s">
        <v>21254</v>
      </c>
      <c r="K808" s="17" t="str">
        <f t="shared" si="62"/>
        <v>0212378</v>
      </c>
      <c r="L808" s="17" t="str">
        <f t="shared" si="64"/>
        <v>0212</v>
      </c>
      <c r="M808" s="17" t="str">
        <f t="shared" si="63"/>
        <v>41457410212</v>
      </c>
    </row>
    <row r="809" spans="2:13" ht="20.100000000000001" customHeight="1">
      <c r="B809" s="44"/>
      <c r="C809" s="3" t="str">
        <f t="shared" si="60"/>
        <v>4145741</v>
      </c>
      <c r="D809" s="3" t="s">
        <v>19553</v>
      </c>
      <c r="E809" s="3" t="str">
        <f t="shared" si="61"/>
        <v>378</v>
      </c>
      <c r="F809" s="4" t="s">
        <v>19481</v>
      </c>
      <c r="G809" s="27" t="s">
        <v>19758</v>
      </c>
      <c r="H809" s="41">
        <v>185</v>
      </c>
      <c r="I809" s="34" t="s">
        <v>21253</v>
      </c>
      <c r="J809" s="3" t="s">
        <v>21252</v>
      </c>
      <c r="K809" s="3" t="str">
        <f t="shared" si="62"/>
        <v>0555378</v>
      </c>
      <c r="L809" s="3" t="str">
        <f t="shared" si="64"/>
        <v>0555</v>
      </c>
      <c r="M809" s="3" t="str">
        <f t="shared" si="63"/>
        <v>41457410555</v>
      </c>
    </row>
    <row r="810" spans="2:13" ht="20.100000000000001" customHeight="1">
      <c r="B810" s="45"/>
      <c r="C810" s="8" t="str">
        <f t="shared" si="60"/>
        <v>4145741</v>
      </c>
      <c r="D810" s="8" t="s">
        <v>19553</v>
      </c>
      <c r="E810" s="8" t="str">
        <f t="shared" si="61"/>
        <v>390</v>
      </c>
      <c r="F810" s="9" t="s">
        <v>19481</v>
      </c>
      <c r="G810" s="25" t="s">
        <v>19758</v>
      </c>
      <c r="H810" s="39">
        <v>239</v>
      </c>
      <c r="I810" s="32" t="s">
        <v>21251</v>
      </c>
      <c r="J810" s="8" t="s">
        <v>21250</v>
      </c>
      <c r="K810" s="8" t="str">
        <f t="shared" si="62"/>
        <v>0555390</v>
      </c>
      <c r="L810" s="8" t="str">
        <f t="shared" si="64"/>
        <v>0555</v>
      </c>
      <c r="M810" s="8" t="str">
        <f t="shared" si="63"/>
        <v>41457410555</v>
      </c>
    </row>
    <row r="811" spans="2:13" ht="20.100000000000001" customHeight="1">
      <c r="B811" s="45"/>
      <c r="C811" s="8" t="str">
        <f t="shared" si="60"/>
        <v>4145741</v>
      </c>
      <c r="D811" s="8" t="s">
        <v>19553</v>
      </c>
      <c r="E811" s="8" t="str">
        <f t="shared" si="61"/>
        <v>412</v>
      </c>
      <c r="F811" s="9" t="s">
        <v>19481</v>
      </c>
      <c r="G811" s="25" t="s">
        <v>19758</v>
      </c>
      <c r="H811" s="39">
        <v>432</v>
      </c>
      <c r="I811" s="32" t="s">
        <v>21249</v>
      </c>
      <c r="J811" s="8" t="s">
        <v>21248</v>
      </c>
      <c r="K811" s="8" t="str">
        <f t="shared" si="62"/>
        <v>0555412</v>
      </c>
      <c r="L811" s="8" t="str">
        <f t="shared" si="64"/>
        <v>0555</v>
      </c>
      <c r="M811" s="8" t="str">
        <f t="shared" si="63"/>
        <v>41457410555</v>
      </c>
    </row>
    <row r="812" spans="2:13" ht="20.100000000000001" customHeight="1">
      <c r="B812" s="45"/>
      <c r="C812" s="8" t="str">
        <f t="shared" si="60"/>
        <v>4145741</v>
      </c>
      <c r="D812" s="8" t="s">
        <v>19553</v>
      </c>
      <c r="E812" s="8" t="str">
        <f t="shared" si="61"/>
        <v>434</v>
      </c>
      <c r="F812" s="9" t="s">
        <v>19481</v>
      </c>
      <c r="G812" s="25" t="s">
        <v>19758</v>
      </c>
      <c r="H812" s="39">
        <v>454</v>
      </c>
      <c r="I812" s="32" t="s">
        <v>21247</v>
      </c>
      <c r="J812" s="8" t="s">
        <v>21246</v>
      </c>
      <c r="K812" s="8" t="str">
        <f t="shared" si="62"/>
        <v>0555434</v>
      </c>
      <c r="L812" s="8" t="str">
        <f t="shared" si="64"/>
        <v>0555</v>
      </c>
      <c r="M812" s="8" t="str">
        <f t="shared" si="63"/>
        <v>41457410555</v>
      </c>
    </row>
    <row r="813" spans="2:13" ht="20.100000000000001" customHeight="1" thickBot="1">
      <c r="B813" s="46"/>
      <c r="C813" s="6" t="str">
        <f t="shared" si="60"/>
        <v>4145741</v>
      </c>
      <c r="D813" s="6" t="s">
        <v>19553</v>
      </c>
      <c r="E813" s="6" t="str">
        <f t="shared" si="61"/>
        <v>456</v>
      </c>
      <c r="F813" s="7" t="s">
        <v>19481</v>
      </c>
      <c r="G813" s="26" t="s">
        <v>19758</v>
      </c>
      <c r="H813" s="40">
        <v>196</v>
      </c>
      <c r="I813" s="33" t="s">
        <v>21245</v>
      </c>
      <c r="J813" s="6" t="s">
        <v>21244</v>
      </c>
      <c r="K813" s="6" t="str">
        <f t="shared" si="62"/>
        <v>0555456</v>
      </c>
      <c r="L813" s="6" t="str">
        <f t="shared" si="64"/>
        <v>0555</v>
      </c>
      <c r="M813" s="6" t="str">
        <f t="shared" si="63"/>
        <v>41457410555</v>
      </c>
    </row>
    <row r="814" spans="2:13">
      <c r="B814" s="10"/>
      <c r="C814" s="10" t="str">
        <f t="shared" si="60"/>
        <v>4145741</v>
      </c>
      <c r="D814" s="10" t="s">
        <v>19553</v>
      </c>
      <c r="E814" s="10" t="str">
        <f t="shared" si="61"/>
        <v>378</v>
      </c>
      <c r="F814" s="11" t="s">
        <v>19481</v>
      </c>
      <c r="G814" s="24" t="s">
        <v>19887</v>
      </c>
      <c r="H814" s="38">
        <v>2</v>
      </c>
      <c r="I814" s="31" t="s">
        <v>21243</v>
      </c>
      <c r="J814" s="10" t="s">
        <v>21242</v>
      </c>
      <c r="K814" s="10" t="str">
        <f t="shared" si="62"/>
        <v>1256378</v>
      </c>
      <c r="L814" s="10" t="str">
        <f t="shared" si="64"/>
        <v>1256</v>
      </c>
      <c r="M814" s="10" t="str">
        <f t="shared" si="63"/>
        <v>41457411256</v>
      </c>
    </row>
    <row r="815" spans="2:13">
      <c r="B815" s="8"/>
      <c r="C815" s="8" t="str">
        <f t="shared" si="60"/>
        <v>4145741</v>
      </c>
      <c r="D815" s="8" t="s">
        <v>19553</v>
      </c>
      <c r="E815" s="8" t="str">
        <f t="shared" si="61"/>
        <v>378</v>
      </c>
      <c r="F815" s="9" t="s">
        <v>19481</v>
      </c>
      <c r="G815" s="25" t="s">
        <v>19889</v>
      </c>
      <c r="H815" s="39">
        <v>4</v>
      </c>
      <c r="I815" s="32" t="s">
        <v>21241</v>
      </c>
      <c r="J815" s="8" t="s">
        <v>21240</v>
      </c>
      <c r="K815" s="8" t="str">
        <f t="shared" si="62"/>
        <v>2090378</v>
      </c>
      <c r="L815" s="8" t="str">
        <f t="shared" si="64"/>
        <v>2090</v>
      </c>
      <c r="M815" s="8" t="str">
        <f t="shared" si="63"/>
        <v>41457412090</v>
      </c>
    </row>
    <row r="816" spans="2:13">
      <c r="B816" s="8"/>
      <c r="C816" s="8" t="str">
        <f t="shared" si="60"/>
        <v>4145741</v>
      </c>
      <c r="D816" s="8" t="s">
        <v>19553</v>
      </c>
      <c r="E816" s="8" t="str">
        <f t="shared" si="61"/>
        <v>390</v>
      </c>
      <c r="F816" s="9" t="s">
        <v>19481</v>
      </c>
      <c r="G816" s="25" t="s">
        <v>19889</v>
      </c>
      <c r="H816" s="39">
        <v>8</v>
      </c>
      <c r="I816" s="32" t="s">
        <v>21239</v>
      </c>
      <c r="J816" s="8" t="s">
        <v>21238</v>
      </c>
      <c r="K816" s="8" t="str">
        <f t="shared" si="62"/>
        <v>2090390</v>
      </c>
      <c r="L816" s="8" t="str">
        <f t="shared" si="64"/>
        <v>2090</v>
      </c>
      <c r="M816" s="8" t="str">
        <f t="shared" si="63"/>
        <v>41457412090</v>
      </c>
    </row>
    <row r="817" spans="2:13">
      <c r="B817" s="8"/>
      <c r="C817" s="8" t="str">
        <f t="shared" si="60"/>
        <v>4145741</v>
      </c>
      <c r="D817" s="8" t="s">
        <v>19553</v>
      </c>
      <c r="E817" s="8" t="str">
        <f t="shared" si="61"/>
        <v>412</v>
      </c>
      <c r="F817" s="9" t="s">
        <v>19481</v>
      </c>
      <c r="G817" s="25" t="s">
        <v>19889</v>
      </c>
      <c r="H817" s="39">
        <v>8</v>
      </c>
      <c r="I817" s="32" t="s">
        <v>21237</v>
      </c>
      <c r="J817" s="8" t="s">
        <v>21236</v>
      </c>
      <c r="K817" s="8" t="str">
        <f t="shared" si="62"/>
        <v>2090412</v>
      </c>
      <c r="L817" s="8" t="str">
        <f t="shared" si="64"/>
        <v>2090</v>
      </c>
      <c r="M817" s="8" t="str">
        <f t="shared" si="63"/>
        <v>41457412090</v>
      </c>
    </row>
    <row r="818" spans="2:13">
      <c r="B818" s="8"/>
      <c r="C818" s="8" t="str">
        <f t="shared" si="60"/>
        <v>4145741</v>
      </c>
      <c r="D818" s="8" t="s">
        <v>19553</v>
      </c>
      <c r="E818" s="8" t="str">
        <f t="shared" si="61"/>
        <v>434</v>
      </c>
      <c r="F818" s="9" t="s">
        <v>19481</v>
      </c>
      <c r="G818" s="25" t="s">
        <v>19889</v>
      </c>
      <c r="H818" s="39">
        <v>4</v>
      </c>
      <c r="I818" s="32" t="s">
        <v>21235</v>
      </c>
      <c r="J818" s="8" t="s">
        <v>21234</v>
      </c>
      <c r="K818" s="8" t="str">
        <f t="shared" si="62"/>
        <v>2090434</v>
      </c>
      <c r="L818" s="8" t="str">
        <f t="shared" si="64"/>
        <v>2090</v>
      </c>
      <c r="M818" s="8" t="str">
        <f t="shared" si="63"/>
        <v>41457412090</v>
      </c>
    </row>
    <row r="819" spans="2:13">
      <c r="B819" s="8"/>
      <c r="C819" s="8" t="str">
        <f t="shared" si="60"/>
        <v>4145741</v>
      </c>
      <c r="D819" s="8" t="s">
        <v>19553</v>
      </c>
      <c r="E819" s="8" t="str">
        <f t="shared" si="61"/>
        <v>378</v>
      </c>
      <c r="F819" s="9" t="s">
        <v>19481</v>
      </c>
      <c r="G819" s="25" t="s">
        <v>8455</v>
      </c>
      <c r="H819" s="39">
        <v>4</v>
      </c>
      <c r="I819" s="32" t="s">
        <v>21233</v>
      </c>
      <c r="J819" s="8" t="s">
        <v>21232</v>
      </c>
      <c r="K819" s="8" t="str">
        <f t="shared" si="62"/>
        <v>3624378</v>
      </c>
      <c r="L819" s="8" t="str">
        <f t="shared" si="64"/>
        <v>3624</v>
      </c>
      <c r="M819" s="8" t="str">
        <f t="shared" si="63"/>
        <v>41457413624</v>
      </c>
    </row>
    <row r="820" spans="2:13">
      <c r="B820" s="8"/>
      <c r="C820" s="8" t="str">
        <f t="shared" si="60"/>
        <v>4145741</v>
      </c>
      <c r="D820" s="8" t="s">
        <v>19553</v>
      </c>
      <c r="E820" s="8" t="str">
        <f t="shared" si="61"/>
        <v>390</v>
      </c>
      <c r="F820" s="9" t="s">
        <v>19481</v>
      </c>
      <c r="G820" s="25" t="s">
        <v>8455</v>
      </c>
      <c r="H820" s="39">
        <v>8</v>
      </c>
      <c r="I820" s="32" t="s">
        <v>21231</v>
      </c>
      <c r="J820" s="8" t="s">
        <v>21230</v>
      </c>
      <c r="K820" s="8" t="str">
        <f t="shared" si="62"/>
        <v>3624390</v>
      </c>
      <c r="L820" s="8" t="str">
        <f t="shared" si="64"/>
        <v>3624</v>
      </c>
      <c r="M820" s="8" t="str">
        <f t="shared" si="63"/>
        <v>41457413624</v>
      </c>
    </row>
    <row r="821" spans="2:13">
      <c r="B821" s="8"/>
      <c r="C821" s="8" t="str">
        <f t="shared" si="60"/>
        <v>4145741</v>
      </c>
      <c r="D821" s="8" t="s">
        <v>19553</v>
      </c>
      <c r="E821" s="8" t="str">
        <f t="shared" si="61"/>
        <v>412</v>
      </c>
      <c r="F821" s="9" t="s">
        <v>19481</v>
      </c>
      <c r="G821" s="25" t="s">
        <v>8455</v>
      </c>
      <c r="H821" s="39">
        <v>8</v>
      </c>
      <c r="I821" s="32" t="s">
        <v>21229</v>
      </c>
      <c r="J821" s="8" t="s">
        <v>21228</v>
      </c>
      <c r="K821" s="8" t="str">
        <f t="shared" si="62"/>
        <v>3624412</v>
      </c>
      <c r="L821" s="8" t="str">
        <f t="shared" si="64"/>
        <v>3624</v>
      </c>
      <c r="M821" s="8" t="str">
        <f t="shared" si="63"/>
        <v>41457413624</v>
      </c>
    </row>
    <row r="822" spans="2:13" ht="19.5" thickBot="1">
      <c r="B822" s="12"/>
      <c r="C822" s="12" t="str">
        <f t="shared" si="60"/>
        <v>4145741</v>
      </c>
      <c r="D822" s="12" t="s">
        <v>19553</v>
      </c>
      <c r="E822" s="12" t="str">
        <f t="shared" si="61"/>
        <v>434</v>
      </c>
      <c r="F822" s="13" t="s">
        <v>19481</v>
      </c>
      <c r="G822" s="28" t="s">
        <v>8455</v>
      </c>
      <c r="H822" s="42">
        <v>3</v>
      </c>
      <c r="I822" s="35" t="s">
        <v>21227</v>
      </c>
      <c r="J822" s="12" t="s">
        <v>21226</v>
      </c>
      <c r="K822" s="12" t="str">
        <f t="shared" si="62"/>
        <v>3624434</v>
      </c>
      <c r="L822" s="12" t="str">
        <f t="shared" si="64"/>
        <v>3624</v>
      </c>
      <c r="M822" s="12" t="str">
        <f t="shared" si="63"/>
        <v>41457413624</v>
      </c>
    </row>
    <row r="823" spans="2:13">
      <c r="B823" s="44"/>
      <c r="C823" s="3" t="str">
        <f t="shared" si="60"/>
        <v>4145741</v>
      </c>
      <c r="D823" s="3" t="s">
        <v>19553</v>
      </c>
      <c r="E823" s="3" t="str">
        <f t="shared" si="61"/>
        <v>356</v>
      </c>
      <c r="F823" s="4" t="s">
        <v>19481</v>
      </c>
      <c r="G823" s="27" t="s">
        <v>230</v>
      </c>
      <c r="H823" s="41">
        <v>64</v>
      </c>
      <c r="I823" s="34" t="s">
        <v>21225</v>
      </c>
      <c r="J823" s="3" t="s">
        <v>21224</v>
      </c>
      <c r="K823" s="3" t="str">
        <f t="shared" si="62"/>
        <v>5023356</v>
      </c>
      <c r="L823" s="3" t="str">
        <f t="shared" si="64"/>
        <v>5023</v>
      </c>
      <c r="M823" s="3" t="str">
        <f t="shared" si="63"/>
        <v>41457415023</v>
      </c>
    </row>
    <row r="824" spans="2:13">
      <c r="B824" s="45"/>
      <c r="C824" s="8" t="str">
        <f t="shared" si="60"/>
        <v>4145741</v>
      </c>
      <c r="D824" s="8" t="s">
        <v>19553</v>
      </c>
      <c r="E824" s="8" t="str">
        <f t="shared" si="61"/>
        <v>378</v>
      </c>
      <c r="F824" s="9" t="s">
        <v>19481</v>
      </c>
      <c r="G824" s="25" t="s">
        <v>230</v>
      </c>
      <c r="H824" s="39">
        <v>36</v>
      </c>
      <c r="I824" s="32" t="s">
        <v>21223</v>
      </c>
      <c r="J824" s="8" t="s">
        <v>21222</v>
      </c>
      <c r="K824" s="8" t="str">
        <f t="shared" si="62"/>
        <v>5023378</v>
      </c>
      <c r="L824" s="8" t="str">
        <f t="shared" si="64"/>
        <v>5023</v>
      </c>
      <c r="M824" s="8" t="str">
        <f t="shared" si="63"/>
        <v>41457415023</v>
      </c>
    </row>
    <row r="825" spans="2:13">
      <c r="B825" s="45"/>
      <c r="C825" s="8" t="str">
        <f t="shared" si="60"/>
        <v>4145741</v>
      </c>
      <c r="D825" s="8" t="s">
        <v>19553</v>
      </c>
      <c r="E825" s="8" t="str">
        <f t="shared" si="61"/>
        <v>390</v>
      </c>
      <c r="F825" s="9" t="s">
        <v>19481</v>
      </c>
      <c r="G825" s="25" t="s">
        <v>230</v>
      </c>
      <c r="H825" s="39">
        <v>365</v>
      </c>
      <c r="I825" s="32" t="s">
        <v>21221</v>
      </c>
      <c r="J825" s="8" t="s">
        <v>21220</v>
      </c>
      <c r="K825" s="8" t="str">
        <f t="shared" si="62"/>
        <v>5023390</v>
      </c>
      <c r="L825" s="8" t="str">
        <f t="shared" si="64"/>
        <v>5023</v>
      </c>
      <c r="M825" s="8" t="str">
        <f t="shared" si="63"/>
        <v>41457415023</v>
      </c>
    </row>
    <row r="826" spans="2:13">
      <c r="B826" s="45"/>
      <c r="C826" s="8" t="str">
        <f t="shared" si="60"/>
        <v>4145741</v>
      </c>
      <c r="D826" s="8" t="s">
        <v>19553</v>
      </c>
      <c r="E826" s="8" t="str">
        <f t="shared" si="61"/>
        <v>412</v>
      </c>
      <c r="F826" s="9" t="s">
        <v>19481</v>
      </c>
      <c r="G826" s="25" t="s">
        <v>230</v>
      </c>
      <c r="H826" s="39">
        <v>110</v>
      </c>
      <c r="I826" s="32" t="s">
        <v>21219</v>
      </c>
      <c r="J826" s="8" t="s">
        <v>21218</v>
      </c>
      <c r="K826" s="8" t="str">
        <f t="shared" si="62"/>
        <v>5023412</v>
      </c>
      <c r="L826" s="8" t="str">
        <f t="shared" si="64"/>
        <v>5023</v>
      </c>
      <c r="M826" s="8" t="str">
        <f t="shared" si="63"/>
        <v>41457415023</v>
      </c>
    </row>
    <row r="827" spans="2:13">
      <c r="B827" s="45"/>
      <c r="C827" s="8" t="str">
        <f t="shared" si="60"/>
        <v>4145741</v>
      </c>
      <c r="D827" s="8" t="s">
        <v>19553</v>
      </c>
      <c r="E827" s="8" t="str">
        <f t="shared" si="61"/>
        <v>434</v>
      </c>
      <c r="F827" s="9" t="s">
        <v>19481</v>
      </c>
      <c r="G827" s="25" t="s">
        <v>230</v>
      </c>
      <c r="H827" s="39">
        <v>261</v>
      </c>
      <c r="I827" s="32" t="s">
        <v>21217</v>
      </c>
      <c r="J827" s="8" t="s">
        <v>21216</v>
      </c>
      <c r="K827" s="8" t="str">
        <f t="shared" si="62"/>
        <v>5023434</v>
      </c>
      <c r="L827" s="8" t="str">
        <f t="shared" si="64"/>
        <v>5023</v>
      </c>
      <c r="M827" s="8" t="str">
        <f t="shared" si="63"/>
        <v>41457415023</v>
      </c>
    </row>
    <row r="828" spans="2:13">
      <c r="B828" s="45"/>
      <c r="C828" s="8" t="str">
        <f t="shared" si="60"/>
        <v>4145741</v>
      </c>
      <c r="D828" s="8" t="s">
        <v>19553</v>
      </c>
      <c r="E828" s="8" t="str">
        <f t="shared" si="61"/>
        <v>456</v>
      </c>
      <c r="F828" s="9" t="s">
        <v>19481</v>
      </c>
      <c r="G828" s="25" t="s">
        <v>230</v>
      </c>
      <c r="H828" s="39">
        <v>82</v>
      </c>
      <c r="I828" s="32" t="s">
        <v>21215</v>
      </c>
      <c r="J828" s="8" t="s">
        <v>21214</v>
      </c>
      <c r="K828" s="8" t="str">
        <f t="shared" si="62"/>
        <v>5023456</v>
      </c>
      <c r="L828" s="8" t="str">
        <f t="shared" si="64"/>
        <v>5023</v>
      </c>
      <c r="M828" s="8" t="str">
        <f t="shared" si="63"/>
        <v>41457415023</v>
      </c>
    </row>
    <row r="829" spans="2:13" ht="19.5" thickBot="1">
      <c r="B829" s="46"/>
      <c r="C829" s="6" t="str">
        <f t="shared" si="60"/>
        <v>4145741</v>
      </c>
      <c r="D829" s="6" t="s">
        <v>19553</v>
      </c>
      <c r="E829" s="6" t="str">
        <f t="shared" si="61"/>
        <v>478</v>
      </c>
      <c r="F829" s="7" t="s">
        <v>19481</v>
      </c>
      <c r="G829" s="26" t="s">
        <v>230</v>
      </c>
      <c r="H829" s="40">
        <v>177</v>
      </c>
      <c r="I829" s="33" t="s">
        <v>21213</v>
      </c>
      <c r="J829" s="6" t="s">
        <v>21212</v>
      </c>
      <c r="K829" s="6" t="str">
        <f t="shared" si="62"/>
        <v>5023478</v>
      </c>
      <c r="L829" s="6" t="str">
        <f t="shared" si="64"/>
        <v>5023</v>
      </c>
      <c r="M829" s="6" t="str">
        <f t="shared" si="63"/>
        <v>41457415023</v>
      </c>
    </row>
    <row r="830" spans="2:13" ht="21.95" customHeight="1">
      <c r="B830" s="44"/>
      <c r="C830" s="3" t="str">
        <f t="shared" si="60"/>
        <v>4145741</v>
      </c>
      <c r="D830" s="3" t="s">
        <v>19553</v>
      </c>
      <c r="E830" s="3" t="str">
        <f t="shared" si="61"/>
        <v>378</v>
      </c>
      <c r="F830" s="4" t="s">
        <v>19481</v>
      </c>
      <c r="G830" s="27" t="s">
        <v>11999</v>
      </c>
      <c r="H830" s="41">
        <v>86</v>
      </c>
      <c r="I830" s="34" t="s">
        <v>21211</v>
      </c>
      <c r="J830" s="3" t="s">
        <v>21210</v>
      </c>
      <c r="K830" s="3" t="str">
        <f t="shared" si="62"/>
        <v>7103378</v>
      </c>
      <c r="L830" s="3" t="str">
        <f t="shared" si="64"/>
        <v>7103</v>
      </c>
      <c r="M830" s="3" t="str">
        <f t="shared" si="63"/>
        <v>41457417103</v>
      </c>
    </row>
    <row r="831" spans="2:13" ht="21.95" customHeight="1">
      <c r="B831" s="45"/>
      <c r="C831" s="8" t="str">
        <f t="shared" si="60"/>
        <v>4145741</v>
      </c>
      <c r="D831" s="8" t="s">
        <v>19553</v>
      </c>
      <c r="E831" s="8" t="str">
        <f t="shared" si="61"/>
        <v>390</v>
      </c>
      <c r="F831" s="9" t="s">
        <v>19481</v>
      </c>
      <c r="G831" s="25" t="s">
        <v>11999</v>
      </c>
      <c r="H831" s="39">
        <v>280</v>
      </c>
      <c r="I831" s="32" t="s">
        <v>21209</v>
      </c>
      <c r="J831" s="8" t="s">
        <v>21208</v>
      </c>
      <c r="K831" s="8" t="str">
        <f t="shared" si="62"/>
        <v>7103390</v>
      </c>
      <c r="L831" s="8" t="str">
        <f t="shared" si="64"/>
        <v>7103</v>
      </c>
      <c r="M831" s="8" t="str">
        <f t="shared" si="63"/>
        <v>41457417103</v>
      </c>
    </row>
    <row r="832" spans="2:13" ht="21.95" customHeight="1">
      <c r="B832" s="45"/>
      <c r="C832" s="8" t="str">
        <f t="shared" si="60"/>
        <v>4145741</v>
      </c>
      <c r="D832" s="8" t="s">
        <v>19553</v>
      </c>
      <c r="E832" s="8" t="str">
        <f t="shared" si="61"/>
        <v>412</v>
      </c>
      <c r="F832" s="9" t="s">
        <v>19481</v>
      </c>
      <c r="G832" s="25" t="s">
        <v>11999</v>
      </c>
      <c r="H832" s="39">
        <v>137</v>
      </c>
      <c r="I832" s="32" t="s">
        <v>21207</v>
      </c>
      <c r="J832" s="8" t="s">
        <v>21206</v>
      </c>
      <c r="K832" s="8" t="str">
        <f t="shared" si="62"/>
        <v>7103412</v>
      </c>
      <c r="L832" s="8" t="str">
        <f t="shared" si="64"/>
        <v>7103</v>
      </c>
      <c r="M832" s="8" t="str">
        <f t="shared" si="63"/>
        <v>41457417103</v>
      </c>
    </row>
    <row r="833" spans="2:13" ht="21.95" customHeight="1">
      <c r="B833" s="45"/>
      <c r="C833" s="8" t="str">
        <f t="shared" si="60"/>
        <v>4145741</v>
      </c>
      <c r="D833" s="8" t="s">
        <v>19553</v>
      </c>
      <c r="E833" s="8" t="str">
        <f t="shared" si="61"/>
        <v>434</v>
      </c>
      <c r="F833" s="9" t="s">
        <v>19481</v>
      </c>
      <c r="G833" s="25" t="s">
        <v>11999</v>
      </c>
      <c r="H833" s="39">
        <v>400</v>
      </c>
      <c r="I833" s="32" t="s">
        <v>21205</v>
      </c>
      <c r="J833" s="8" t="s">
        <v>21204</v>
      </c>
      <c r="K833" s="8" t="str">
        <f t="shared" si="62"/>
        <v>7103434</v>
      </c>
      <c r="L833" s="8" t="str">
        <f t="shared" si="64"/>
        <v>7103</v>
      </c>
      <c r="M833" s="8" t="str">
        <f t="shared" si="63"/>
        <v>41457417103</v>
      </c>
    </row>
    <row r="834" spans="2:13" ht="21.95" customHeight="1" thickBot="1">
      <c r="B834" s="46"/>
      <c r="C834" s="6" t="str">
        <f t="shared" si="60"/>
        <v>4145741</v>
      </c>
      <c r="D834" s="6" t="s">
        <v>19553</v>
      </c>
      <c r="E834" s="6" t="str">
        <f t="shared" si="61"/>
        <v>456</v>
      </c>
      <c r="F834" s="7" t="s">
        <v>19481</v>
      </c>
      <c r="G834" s="26" t="s">
        <v>11999</v>
      </c>
      <c r="H834" s="40">
        <v>2</v>
      </c>
      <c r="I834" s="33" t="s">
        <v>21203</v>
      </c>
      <c r="J834" s="6" t="s">
        <v>21202</v>
      </c>
      <c r="K834" s="6" t="str">
        <f t="shared" si="62"/>
        <v>7103456</v>
      </c>
      <c r="L834" s="6" t="str">
        <f t="shared" si="64"/>
        <v>7103</v>
      </c>
      <c r="M834" s="6" t="str">
        <f t="shared" si="63"/>
        <v>41457417103</v>
      </c>
    </row>
    <row r="835" spans="2:13" ht="21" customHeight="1">
      <c r="B835" s="44"/>
      <c r="C835" s="3" t="str">
        <f t="shared" ref="C835:C898" si="65">LEFT(I835,7)</f>
        <v>4145741</v>
      </c>
      <c r="D835" s="3" t="s">
        <v>19553</v>
      </c>
      <c r="E835" s="3" t="str">
        <f t="shared" ref="E835:E898" si="66">RIGHT(K835,3)</f>
        <v>378</v>
      </c>
      <c r="F835" s="4" t="s">
        <v>19481</v>
      </c>
      <c r="G835" s="27" t="s">
        <v>11997</v>
      </c>
      <c r="H835" s="41">
        <v>32</v>
      </c>
      <c r="I835" s="34" t="s">
        <v>21201</v>
      </c>
      <c r="J835" s="3" t="s">
        <v>21200</v>
      </c>
      <c r="K835" s="3" t="str">
        <f t="shared" ref="K835:K898" si="67">RIGHT(I835,7)</f>
        <v>7797378</v>
      </c>
      <c r="L835" s="3" t="str">
        <f t="shared" si="64"/>
        <v>7797</v>
      </c>
      <c r="M835" s="3" t="str">
        <f t="shared" ref="M835:M898" si="68">C835&amp;L835</f>
        <v>41457417797</v>
      </c>
    </row>
    <row r="836" spans="2:13" ht="21" customHeight="1">
      <c r="B836" s="45"/>
      <c r="C836" s="8" t="str">
        <f t="shared" si="65"/>
        <v>4145741</v>
      </c>
      <c r="D836" s="8" t="s">
        <v>19553</v>
      </c>
      <c r="E836" s="8" t="str">
        <f t="shared" si="66"/>
        <v>390</v>
      </c>
      <c r="F836" s="9" t="s">
        <v>19481</v>
      </c>
      <c r="G836" s="25" t="s">
        <v>11997</v>
      </c>
      <c r="H836" s="39">
        <v>37</v>
      </c>
      <c r="I836" s="32" t="s">
        <v>21199</v>
      </c>
      <c r="J836" s="8" t="s">
        <v>21198</v>
      </c>
      <c r="K836" s="8" t="str">
        <f t="shared" si="67"/>
        <v>7797390</v>
      </c>
      <c r="L836" s="8" t="str">
        <f t="shared" ref="L836:L899" si="69">LEFT(K836,4)</f>
        <v>7797</v>
      </c>
      <c r="M836" s="8" t="str">
        <f t="shared" si="68"/>
        <v>41457417797</v>
      </c>
    </row>
    <row r="837" spans="2:13" ht="21" customHeight="1">
      <c r="B837" s="45"/>
      <c r="C837" s="8" t="str">
        <f t="shared" si="65"/>
        <v>4145741</v>
      </c>
      <c r="D837" s="8" t="s">
        <v>19553</v>
      </c>
      <c r="E837" s="8" t="str">
        <f t="shared" si="66"/>
        <v>412</v>
      </c>
      <c r="F837" s="9" t="s">
        <v>19481</v>
      </c>
      <c r="G837" s="25" t="s">
        <v>11997</v>
      </c>
      <c r="H837" s="39">
        <v>102</v>
      </c>
      <c r="I837" s="32" t="s">
        <v>21197</v>
      </c>
      <c r="J837" s="8" t="s">
        <v>21196</v>
      </c>
      <c r="K837" s="8" t="str">
        <f t="shared" si="67"/>
        <v>7797412</v>
      </c>
      <c r="L837" s="8" t="str">
        <f t="shared" si="69"/>
        <v>7797</v>
      </c>
      <c r="M837" s="8" t="str">
        <f t="shared" si="68"/>
        <v>41457417797</v>
      </c>
    </row>
    <row r="838" spans="2:13" ht="21" customHeight="1">
      <c r="B838" s="45"/>
      <c r="C838" s="8" t="str">
        <f t="shared" si="65"/>
        <v>4145741</v>
      </c>
      <c r="D838" s="8" t="s">
        <v>19553</v>
      </c>
      <c r="E838" s="8" t="str">
        <f t="shared" si="66"/>
        <v>434</v>
      </c>
      <c r="F838" s="9" t="s">
        <v>19481</v>
      </c>
      <c r="G838" s="25" t="s">
        <v>11997</v>
      </c>
      <c r="H838" s="39">
        <v>47</v>
      </c>
      <c r="I838" s="32" t="s">
        <v>21195</v>
      </c>
      <c r="J838" s="8" t="s">
        <v>21194</v>
      </c>
      <c r="K838" s="8" t="str">
        <f t="shared" si="67"/>
        <v>7797434</v>
      </c>
      <c r="L838" s="8" t="str">
        <f t="shared" si="69"/>
        <v>7797</v>
      </c>
      <c r="M838" s="8" t="str">
        <f t="shared" si="68"/>
        <v>41457417797</v>
      </c>
    </row>
    <row r="839" spans="2:13" ht="21" customHeight="1" thickBot="1">
      <c r="B839" s="46"/>
      <c r="C839" s="6" t="str">
        <f t="shared" si="65"/>
        <v>4145741</v>
      </c>
      <c r="D839" s="6" t="s">
        <v>19553</v>
      </c>
      <c r="E839" s="6" t="str">
        <f t="shared" si="66"/>
        <v>456</v>
      </c>
      <c r="F839" s="7" t="s">
        <v>19481</v>
      </c>
      <c r="G839" s="26" t="s">
        <v>11997</v>
      </c>
      <c r="H839" s="40">
        <v>33</v>
      </c>
      <c r="I839" s="33" t="s">
        <v>21193</v>
      </c>
      <c r="J839" s="6" t="s">
        <v>21192</v>
      </c>
      <c r="K839" s="6" t="str">
        <f t="shared" si="67"/>
        <v>7797456</v>
      </c>
      <c r="L839" s="6" t="str">
        <f t="shared" si="69"/>
        <v>7797</v>
      </c>
      <c r="M839" s="6" t="str">
        <f t="shared" si="68"/>
        <v>41457417797</v>
      </c>
    </row>
    <row r="840" spans="2:13">
      <c r="B840" s="10"/>
      <c r="C840" s="10" t="str">
        <f t="shared" si="65"/>
        <v>4145742</v>
      </c>
      <c r="D840" s="10" t="s">
        <v>19553</v>
      </c>
      <c r="E840" s="10" t="str">
        <f t="shared" si="66"/>
        <v>356</v>
      </c>
      <c r="F840" s="11" t="s">
        <v>19482</v>
      </c>
      <c r="G840" s="24" t="s">
        <v>19810</v>
      </c>
      <c r="H840" s="38">
        <v>4</v>
      </c>
      <c r="I840" s="31" t="s">
        <v>21191</v>
      </c>
      <c r="J840" s="10" t="s">
        <v>21190</v>
      </c>
      <c r="K840" s="10" t="str">
        <f t="shared" si="67"/>
        <v>0031356</v>
      </c>
      <c r="L840" s="10" t="str">
        <f t="shared" si="69"/>
        <v>0031</v>
      </c>
      <c r="M840" s="10" t="str">
        <f t="shared" si="68"/>
        <v>41457420031</v>
      </c>
    </row>
    <row r="841" spans="2:13">
      <c r="B841" s="8"/>
      <c r="C841" s="8" t="str">
        <f t="shared" si="65"/>
        <v>4145742</v>
      </c>
      <c r="D841" s="8" t="s">
        <v>19553</v>
      </c>
      <c r="E841" s="8" t="str">
        <f t="shared" si="66"/>
        <v>378</v>
      </c>
      <c r="F841" s="9" t="s">
        <v>19482</v>
      </c>
      <c r="G841" s="25" t="s">
        <v>19810</v>
      </c>
      <c r="H841" s="39">
        <v>2</v>
      </c>
      <c r="I841" s="32" t="s">
        <v>21189</v>
      </c>
      <c r="J841" s="8" t="s">
        <v>21188</v>
      </c>
      <c r="K841" s="8" t="str">
        <f t="shared" si="67"/>
        <v>0031378</v>
      </c>
      <c r="L841" s="8" t="str">
        <f t="shared" si="69"/>
        <v>0031</v>
      </c>
      <c r="M841" s="8" t="str">
        <f t="shared" si="68"/>
        <v>41457420031</v>
      </c>
    </row>
    <row r="842" spans="2:13">
      <c r="B842" s="8"/>
      <c r="C842" s="8" t="str">
        <f t="shared" si="65"/>
        <v>4145742</v>
      </c>
      <c r="D842" s="8" t="s">
        <v>19553</v>
      </c>
      <c r="E842" s="8" t="str">
        <f t="shared" si="66"/>
        <v>390</v>
      </c>
      <c r="F842" s="9" t="s">
        <v>19482</v>
      </c>
      <c r="G842" s="25" t="s">
        <v>19810</v>
      </c>
      <c r="H842" s="39">
        <v>7</v>
      </c>
      <c r="I842" s="32" t="s">
        <v>21187</v>
      </c>
      <c r="J842" s="8" t="s">
        <v>21186</v>
      </c>
      <c r="K842" s="8" t="str">
        <f t="shared" si="67"/>
        <v>0031390</v>
      </c>
      <c r="L842" s="8" t="str">
        <f t="shared" si="69"/>
        <v>0031</v>
      </c>
      <c r="M842" s="8" t="str">
        <f t="shared" si="68"/>
        <v>41457420031</v>
      </c>
    </row>
    <row r="843" spans="2:13">
      <c r="B843" s="8"/>
      <c r="C843" s="8" t="str">
        <f t="shared" si="65"/>
        <v>4145742</v>
      </c>
      <c r="D843" s="8" t="s">
        <v>19553</v>
      </c>
      <c r="E843" s="8" t="str">
        <f t="shared" si="66"/>
        <v>412</v>
      </c>
      <c r="F843" s="9" t="s">
        <v>19482</v>
      </c>
      <c r="G843" s="25" t="s">
        <v>19810</v>
      </c>
      <c r="H843" s="39">
        <v>17</v>
      </c>
      <c r="I843" s="32" t="s">
        <v>21185</v>
      </c>
      <c r="J843" s="8" t="s">
        <v>21184</v>
      </c>
      <c r="K843" s="8" t="str">
        <f t="shared" si="67"/>
        <v>0031412</v>
      </c>
      <c r="L843" s="8" t="str">
        <f t="shared" si="69"/>
        <v>0031</v>
      </c>
      <c r="M843" s="8" t="str">
        <f t="shared" si="68"/>
        <v>41457420031</v>
      </c>
    </row>
    <row r="844" spans="2:13">
      <c r="B844" s="8"/>
      <c r="C844" s="8" t="str">
        <f t="shared" si="65"/>
        <v>4145742</v>
      </c>
      <c r="D844" s="8" t="s">
        <v>19553</v>
      </c>
      <c r="E844" s="8" t="str">
        <f t="shared" si="66"/>
        <v>434</v>
      </c>
      <c r="F844" s="9" t="s">
        <v>19482</v>
      </c>
      <c r="G844" s="25" t="s">
        <v>19810</v>
      </c>
      <c r="H844" s="39">
        <v>17</v>
      </c>
      <c r="I844" s="32" t="s">
        <v>21183</v>
      </c>
      <c r="J844" s="8" t="s">
        <v>21182</v>
      </c>
      <c r="K844" s="8" t="str">
        <f t="shared" si="67"/>
        <v>0031434</v>
      </c>
      <c r="L844" s="8" t="str">
        <f t="shared" si="69"/>
        <v>0031</v>
      </c>
      <c r="M844" s="8" t="str">
        <f t="shared" si="68"/>
        <v>41457420031</v>
      </c>
    </row>
    <row r="845" spans="2:13">
      <c r="B845" s="8"/>
      <c r="C845" s="8" t="str">
        <f t="shared" si="65"/>
        <v>4145752</v>
      </c>
      <c r="D845" s="8" t="s">
        <v>246</v>
      </c>
      <c r="E845" s="8" t="str">
        <f t="shared" si="66"/>
        <v>378</v>
      </c>
      <c r="F845" s="9" t="s">
        <v>19483</v>
      </c>
      <c r="G845" s="25" t="s">
        <v>19749</v>
      </c>
      <c r="H845" s="39">
        <v>1</v>
      </c>
      <c r="I845" s="32" t="s">
        <v>21181</v>
      </c>
      <c r="J845" s="8" t="s">
        <v>21180</v>
      </c>
      <c r="K845" s="8" t="str">
        <f t="shared" si="67"/>
        <v>0090378</v>
      </c>
      <c r="L845" s="8" t="str">
        <f t="shared" si="69"/>
        <v>0090</v>
      </c>
      <c r="M845" s="8" t="str">
        <f t="shared" si="68"/>
        <v>41457520090</v>
      </c>
    </row>
    <row r="846" spans="2:13">
      <c r="B846" s="8"/>
      <c r="C846" s="8" t="str">
        <f t="shared" si="65"/>
        <v>4145752</v>
      </c>
      <c r="D846" s="8" t="s">
        <v>246</v>
      </c>
      <c r="E846" s="8" t="str">
        <f t="shared" si="66"/>
        <v>390</v>
      </c>
      <c r="F846" s="9" t="s">
        <v>19483</v>
      </c>
      <c r="G846" s="25" t="s">
        <v>19749</v>
      </c>
      <c r="H846" s="39">
        <v>1</v>
      </c>
      <c r="I846" s="32" t="s">
        <v>21179</v>
      </c>
      <c r="J846" s="8" t="s">
        <v>21178</v>
      </c>
      <c r="K846" s="8" t="str">
        <f t="shared" si="67"/>
        <v>0090390</v>
      </c>
      <c r="L846" s="8" t="str">
        <f t="shared" si="69"/>
        <v>0090</v>
      </c>
      <c r="M846" s="8" t="str">
        <f t="shared" si="68"/>
        <v>41457520090</v>
      </c>
    </row>
    <row r="847" spans="2:13">
      <c r="B847" s="8"/>
      <c r="C847" s="8" t="str">
        <f t="shared" si="65"/>
        <v>4145752</v>
      </c>
      <c r="D847" s="8" t="s">
        <v>246</v>
      </c>
      <c r="E847" s="8" t="str">
        <f t="shared" si="66"/>
        <v>390</v>
      </c>
      <c r="F847" s="9" t="s">
        <v>19483</v>
      </c>
      <c r="G847" s="25" t="s">
        <v>19770</v>
      </c>
      <c r="H847" s="39">
        <v>1</v>
      </c>
      <c r="I847" s="32" t="s">
        <v>21177</v>
      </c>
      <c r="J847" s="8" t="s">
        <v>21176</v>
      </c>
      <c r="K847" s="8" t="str">
        <f t="shared" si="67"/>
        <v>0727390</v>
      </c>
      <c r="L847" s="8" t="str">
        <f t="shared" si="69"/>
        <v>0727</v>
      </c>
      <c r="M847" s="8" t="str">
        <f t="shared" si="68"/>
        <v>41457520727</v>
      </c>
    </row>
    <row r="848" spans="2:13">
      <c r="B848" s="8"/>
      <c r="C848" s="8" t="str">
        <f t="shared" si="65"/>
        <v>4145752</v>
      </c>
      <c r="D848" s="8" t="s">
        <v>246</v>
      </c>
      <c r="E848" s="8" t="str">
        <f t="shared" si="66"/>
        <v>434</v>
      </c>
      <c r="F848" s="9" t="s">
        <v>19483</v>
      </c>
      <c r="G848" s="25" t="s">
        <v>19770</v>
      </c>
      <c r="H848" s="39">
        <v>1</v>
      </c>
      <c r="I848" s="32" t="s">
        <v>21175</v>
      </c>
      <c r="J848" s="8" t="s">
        <v>21174</v>
      </c>
      <c r="K848" s="8" t="str">
        <f t="shared" si="67"/>
        <v>0727434</v>
      </c>
      <c r="L848" s="8" t="str">
        <f t="shared" si="69"/>
        <v>0727</v>
      </c>
      <c r="M848" s="8" t="str">
        <f t="shared" si="68"/>
        <v>41457520727</v>
      </c>
    </row>
    <row r="849" spans="2:13">
      <c r="B849" s="8"/>
      <c r="C849" s="8" t="str">
        <f t="shared" si="65"/>
        <v>4145752</v>
      </c>
      <c r="D849" s="8" t="s">
        <v>246</v>
      </c>
      <c r="E849" s="8" t="str">
        <f t="shared" si="66"/>
        <v>378</v>
      </c>
      <c r="F849" s="9" t="s">
        <v>19483</v>
      </c>
      <c r="G849" s="25" t="s">
        <v>6473</v>
      </c>
      <c r="H849" s="39">
        <v>11</v>
      </c>
      <c r="I849" s="32" t="s">
        <v>21173</v>
      </c>
      <c r="J849" s="8" t="s">
        <v>21172</v>
      </c>
      <c r="K849" s="8" t="str">
        <f t="shared" si="67"/>
        <v>2664378</v>
      </c>
      <c r="L849" s="8" t="str">
        <f t="shared" si="69"/>
        <v>2664</v>
      </c>
      <c r="M849" s="8" t="str">
        <f t="shared" si="68"/>
        <v>41457522664</v>
      </c>
    </row>
    <row r="850" spans="2:13">
      <c r="B850" s="8"/>
      <c r="C850" s="8" t="str">
        <f t="shared" si="65"/>
        <v>4145752</v>
      </c>
      <c r="D850" s="8" t="s">
        <v>246</v>
      </c>
      <c r="E850" s="8" t="str">
        <f t="shared" si="66"/>
        <v>390</v>
      </c>
      <c r="F850" s="9" t="s">
        <v>19483</v>
      </c>
      <c r="G850" s="25" t="s">
        <v>6473</v>
      </c>
      <c r="H850" s="39">
        <v>3</v>
      </c>
      <c r="I850" s="32" t="s">
        <v>21171</v>
      </c>
      <c r="J850" s="8" t="s">
        <v>21170</v>
      </c>
      <c r="K850" s="8" t="str">
        <f t="shared" si="67"/>
        <v>2664390</v>
      </c>
      <c r="L850" s="8" t="str">
        <f t="shared" si="69"/>
        <v>2664</v>
      </c>
      <c r="M850" s="8" t="str">
        <f t="shared" si="68"/>
        <v>41457522664</v>
      </c>
    </row>
    <row r="851" spans="2:13">
      <c r="B851" s="8"/>
      <c r="C851" s="8" t="str">
        <f t="shared" si="65"/>
        <v>4145766</v>
      </c>
      <c r="D851" s="8" t="s">
        <v>247</v>
      </c>
      <c r="E851" s="8" t="str">
        <f t="shared" si="66"/>
        <v>356</v>
      </c>
      <c r="F851" s="9" t="s">
        <v>19484</v>
      </c>
      <c r="G851" s="25" t="s">
        <v>19773</v>
      </c>
      <c r="H851" s="39">
        <v>10</v>
      </c>
      <c r="I851" s="32" t="s">
        <v>21169</v>
      </c>
      <c r="J851" s="8" t="s">
        <v>21168</v>
      </c>
      <c r="K851" s="8" t="str">
        <f t="shared" si="67"/>
        <v>0076356</v>
      </c>
      <c r="L851" s="8" t="str">
        <f t="shared" si="69"/>
        <v>0076</v>
      </c>
      <c r="M851" s="8" t="str">
        <f t="shared" si="68"/>
        <v>41457660076</v>
      </c>
    </row>
    <row r="852" spans="2:13">
      <c r="B852" s="8"/>
      <c r="C852" s="8" t="str">
        <f t="shared" si="65"/>
        <v>4145766</v>
      </c>
      <c r="D852" s="8" t="s">
        <v>247</v>
      </c>
      <c r="E852" s="8" t="str">
        <f t="shared" si="66"/>
        <v>378</v>
      </c>
      <c r="F852" s="9" t="s">
        <v>19484</v>
      </c>
      <c r="G852" s="25" t="s">
        <v>19773</v>
      </c>
      <c r="H852" s="39">
        <v>7</v>
      </c>
      <c r="I852" s="32" t="s">
        <v>21167</v>
      </c>
      <c r="J852" s="8" t="s">
        <v>21166</v>
      </c>
      <c r="K852" s="8" t="str">
        <f t="shared" si="67"/>
        <v>0076378</v>
      </c>
      <c r="L852" s="8" t="str">
        <f t="shared" si="69"/>
        <v>0076</v>
      </c>
      <c r="M852" s="8" t="str">
        <f t="shared" si="68"/>
        <v>41457660076</v>
      </c>
    </row>
    <row r="853" spans="2:13">
      <c r="B853" s="8"/>
      <c r="C853" s="8" t="str">
        <f t="shared" si="65"/>
        <v>4145766</v>
      </c>
      <c r="D853" s="8" t="s">
        <v>247</v>
      </c>
      <c r="E853" s="8" t="str">
        <f t="shared" si="66"/>
        <v>390</v>
      </c>
      <c r="F853" s="9" t="s">
        <v>19484</v>
      </c>
      <c r="G853" s="25" t="s">
        <v>19773</v>
      </c>
      <c r="H853" s="39">
        <v>5</v>
      </c>
      <c r="I853" s="32" t="s">
        <v>21165</v>
      </c>
      <c r="J853" s="8" t="s">
        <v>21164</v>
      </c>
      <c r="K853" s="8" t="str">
        <f t="shared" si="67"/>
        <v>0076390</v>
      </c>
      <c r="L853" s="8" t="str">
        <f t="shared" si="69"/>
        <v>0076</v>
      </c>
      <c r="M853" s="8" t="str">
        <f t="shared" si="68"/>
        <v>41457660076</v>
      </c>
    </row>
    <row r="854" spans="2:13">
      <c r="B854" s="8"/>
      <c r="C854" s="8" t="str">
        <f t="shared" si="65"/>
        <v>4145766</v>
      </c>
      <c r="D854" s="8" t="s">
        <v>247</v>
      </c>
      <c r="E854" s="8" t="str">
        <f t="shared" si="66"/>
        <v>412</v>
      </c>
      <c r="F854" s="9" t="s">
        <v>19484</v>
      </c>
      <c r="G854" s="25" t="s">
        <v>19773</v>
      </c>
      <c r="H854" s="39">
        <v>8</v>
      </c>
      <c r="I854" s="32" t="s">
        <v>21163</v>
      </c>
      <c r="J854" s="8" t="s">
        <v>21162</v>
      </c>
      <c r="K854" s="8" t="str">
        <f t="shared" si="67"/>
        <v>0076412</v>
      </c>
      <c r="L854" s="8" t="str">
        <f t="shared" si="69"/>
        <v>0076</v>
      </c>
      <c r="M854" s="8" t="str">
        <f t="shared" si="68"/>
        <v>41457660076</v>
      </c>
    </row>
    <row r="855" spans="2:13">
      <c r="B855" s="8"/>
      <c r="C855" s="8" t="str">
        <f t="shared" si="65"/>
        <v>4145766</v>
      </c>
      <c r="D855" s="8" t="s">
        <v>247</v>
      </c>
      <c r="E855" s="8" t="str">
        <f t="shared" si="66"/>
        <v>356</v>
      </c>
      <c r="F855" s="9" t="s">
        <v>19484</v>
      </c>
      <c r="G855" s="25" t="s">
        <v>19749</v>
      </c>
      <c r="H855" s="39">
        <v>1</v>
      </c>
      <c r="I855" s="32" t="s">
        <v>21161</v>
      </c>
      <c r="J855" s="8" t="s">
        <v>21160</v>
      </c>
      <c r="K855" s="8" t="str">
        <f t="shared" si="67"/>
        <v>0090356</v>
      </c>
      <c r="L855" s="8" t="str">
        <f t="shared" si="69"/>
        <v>0090</v>
      </c>
      <c r="M855" s="8" t="str">
        <f t="shared" si="68"/>
        <v>41457660090</v>
      </c>
    </row>
    <row r="856" spans="2:13">
      <c r="B856" s="8"/>
      <c r="C856" s="8" t="str">
        <f t="shared" si="65"/>
        <v>4145766</v>
      </c>
      <c r="D856" s="8" t="s">
        <v>247</v>
      </c>
      <c r="E856" s="8" t="str">
        <f t="shared" si="66"/>
        <v>390</v>
      </c>
      <c r="F856" s="9" t="s">
        <v>19484</v>
      </c>
      <c r="G856" s="25" t="s">
        <v>19749</v>
      </c>
      <c r="H856" s="39">
        <v>1</v>
      </c>
      <c r="I856" s="32" t="s">
        <v>21159</v>
      </c>
      <c r="J856" s="8" t="s">
        <v>21158</v>
      </c>
      <c r="K856" s="8" t="str">
        <f t="shared" si="67"/>
        <v>0090390</v>
      </c>
      <c r="L856" s="8" t="str">
        <f t="shared" si="69"/>
        <v>0090</v>
      </c>
      <c r="M856" s="8" t="str">
        <f t="shared" si="68"/>
        <v>41457660090</v>
      </c>
    </row>
    <row r="857" spans="2:13" ht="19.5" thickBot="1">
      <c r="B857" s="12"/>
      <c r="C857" s="12" t="str">
        <f t="shared" si="65"/>
        <v>4145766</v>
      </c>
      <c r="D857" s="12" t="s">
        <v>247</v>
      </c>
      <c r="E857" s="12" t="str">
        <f t="shared" si="66"/>
        <v>378</v>
      </c>
      <c r="F857" s="13" t="s">
        <v>19484</v>
      </c>
      <c r="G857" s="28" t="s">
        <v>1271</v>
      </c>
      <c r="H857" s="42">
        <v>3</v>
      </c>
      <c r="I857" s="35" t="s">
        <v>21157</v>
      </c>
      <c r="J857" s="12" t="s">
        <v>21156</v>
      </c>
      <c r="K857" s="12" t="str">
        <f t="shared" si="67"/>
        <v>1750378</v>
      </c>
      <c r="L857" s="12" t="str">
        <f t="shared" si="69"/>
        <v>1750</v>
      </c>
      <c r="M857" s="12" t="str">
        <f t="shared" si="68"/>
        <v>41457661750</v>
      </c>
    </row>
    <row r="858" spans="2:13" ht="21" customHeight="1">
      <c r="B858" s="44"/>
      <c r="C858" s="3" t="str">
        <f t="shared" si="65"/>
        <v>4145766</v>
      </c>
      <c r="D858" s="3" t="s">
        <v>247</v>
      </c>
      <c r="E858" s="3" t="str">
        <f t="shared" si="66"/>
        <v>334</v>
      </c>
      <c r="F858" s="4" t="s">
        <v>19484</v>
      </c>
      <c r="G858" s="27" t="s">
        <v>222</v>
      </c>
      <c r="H858" s="41">
        <v>1</v>
      </c>
      <c r="I858" s="34" t="s">
        <v>21155</v>
      </c>
      <c r="J858" s="3" t="s">
        <v>21154</v>
      </c>
      <c r="K858" s="3" t="str">
        <f t="shared" si="67"/>
        <v>4996334</v>
      </c>
      <c r="L858" s="3" t="str">
        <f t="shared" si="69"/>
        <v>4996</v>
      </c>
      <c r="M858" s="3" t="str">
        <f t="shared" si="68"/>
        <v>41457664996</v>
      </c>
    </row>
    <row r="859" spans="2:13" ht="21" customHeight="1">
      <c r="B859" s="45"/>
      <c r="C859" s="8" t="str">
        <f t="shared" si="65"/>
        <v>4145766</v>
      </c>
      <c r="D859" s="8" t="s">
        <v>247</v>
      </c>
      <c r="E859" s="8" t="str">
        <f t="shared" si="66"/>
        <v>356</v>
      </c>
      <c r="F859" s="9" t="s">
        <v>19484</v>
      </c>
      <c r="G859" s="25" t="s">
        <v>222</v>
      </c>
      <c r="H859" s="39">
        <v>56</v>
      </c>
      <c r="I859" s="32" t="s">
        <v>21153</v>
      </c>
      <c r="J859" s="8" t="s">
        <v>21152</v>
      </c>
      <c r="K859" s="8" t="str">
        <f t="shared" si="67"/>
        <v>4996356</v>
      </c>
      <c r="L859" s="8" t="str">
        <f t="shared" si="69"/>
        <v>4996</v>
      </c>
      <c r="M859" s="8" t="str">
        <f t="shared" si="68"/>
        <v>41457664996</v>
      </c>
    </row>
    <row r="860" spans="2:13" ht="21" customHeight="1">
      <c r="B860" s="45"/>
      <c r="C860" s="8" t="str">
        <f t="shared" si="65"/>
        <v>4145766</v>
      </c>
      <c r="D860" s="8" t="s">
        <v>247</v>
      </c>
      <c r="E860" s="8" t="str">
        <f t="shared" si="66"/>
        <v>378</v>
      </c>
      <c r="F860" s="9" t="s">
        <v>19484</v>
      </c>
      <c r="G860" s="25" t="s">
        <v>222</v>
      </c>
      <c r="H860" s="39">
        <v>16</v>
      </c>
      <c r="I860" s="32" t="s">
        <v>21151</v>
      </c>
      <c r="J860" s="8" t="s">
        <v>21150</v>
      </c>
      <c r="K860" s="8" t="str">
        <f t="shared" si="67"/>
        <v>4996378</v>
      </c>
      <c r="L860" s="8" t="str">
        <f t="shared" si="69"/>
        <v>4996</v>
      </c>
      <c r="M860" s="8" t="str">
        <f t="shared" si="68"/>
        <v>41457664996</v>
      </c>
    </row>
    <row r="861" spans="2:13" ht="21" customHeight="1">
      <c r="B861" s="45"/>
      <c r="C861" s="8" t="str">
        <f t="shared" si="65"/>
        <v>4145766</v>
      </c>
      <c r="D861" s="8" t="s">
        <v>247</v>
      </c>
      <c r="E861" s="8" t="str">
        <f t="shared" si="66"/>
        <v>390</v>
      </c>
      <c r="F861" s="9" t="s">
        <v>19484</v>
      </c>
      <c r="G861" s="25" t="s">
        <v>222</v>
      </c>
      <c r="H861" s="39">
        <v>10</v>
      </c>
      <c r="I861" s="32" t="s">
        <v>21149</v>
      </c>
      <c r="J861" s="8" t="s">
        <v>21148</v>
      </c>
      <c r="K861" s="8" t="str">
        <f t="shared" si="67"/>
        <v>4996390</v>
      </c>
      <c r="L861" s="8" t="str">
        <f t="shared" si="69"/>
        <v>4996</v>
      </c>
      <c r="M861" s="8" t="str">
        <f t="shared" si="68"/>
        <v>41457664996</v>
      </c>
    </row>
    <row r="862" spans="2:13" ht="21" customHeight="1" thickBot="1">
      <c r="B862" s="46"/>
      <c r="C862" s="6" t="str">
        <f t="shared" si="65"/>
        <v>4145766</v>
      </c>
      <c r="D862" s="6" t="s">
        <v>247</v>
      </c>
      <c r="E862" s="6" t="str">
        <f t="shared" si="66"/>
        <v>412</v>
      </c>
      <c r="F862" s="7" t="s">
        <v>19484</v>
      </c>
      <c r="G862" s="26" t="s">
        <v>222</v>
      </c>
      <c r="H862" s="40">
        <v>43</v>
      </c>
      <c r="I862" s="33" t="s">
        <v>21147</v>
      </c>
      <c r="J862" s="6" t="s">
        <v>21146</v>
      </c>
      <c r="K862" s="6" t="str">
        <f t="shared" si="67"/>
        <v>4996412</v>
      </c>
      <c r="L862" s="6" t="str">
        <f t="shared" si="69"/>
        <v>4996</v>
      </c>
      <c r="M862" s="6" t="str">
        <f t="shared" si="68"/>
        <v>41457664996</v>
      </c>
    </row>
    <row r="863" spans="2:13">
      <c r="B863" s="10"/>
      <c r="C863" s="10" t="str">
        <f t="shared" si="65"/>
        <v>4145766</v>
      </c>
      <c r="D863" s="10" t="s">
        <v>247</v>
      </c>
      <c r="E863" s="10" t="str">
        <f t="shared" si="66"/>
        <v>334</v>
      </c>
      <c r="F863" s="11" t="s">
        <v>19484</v>
      </c>
      <c r="G863" s="24" t="s">
        <v>17564</v>
      </c>
      <c r="H863" s="38">
        <v>1</v>
      </c>
      <c r="I863" s="31" t="s">
        <v>21145</v>
      </c>
      <c r="J863" s="10" t="s">
        <v>21144</v>
      </c>
      <c r="K863" s="10" t="str">
        <f t="shared" si="67"/>
        <v>5251334</v>
      </c>
      <c r="L863" s="10" t="str">
        <f t="shared" si="69"/>
        <v>5251</v>
      </c>
      <c r="M863" s="10" t="str">
        <f t="shared" si="68"/>
        <v>41457665251</v>
      </c>
    </row>
    <row r="864" spans="2:13">
      <c r="B864" s="8"/>
      <c r="C864" s="8" t="str">
        <f t="shared" si="65"/>
        <v>4145766</v>
      </c>
      <c r="D864" s="8" t="s">
        <v>247</v>
      </c>
      <c r="E864" s="8" t="str">
        <f t="shared" si="66"/>
        <v>356</v>
      </c>
      <c r="F864" s="9" t="s">
        <v>19484</v>
      </c>
      <c r="G864" s="25" t="s">
        <v>19749</v>
      </c>
      <c r="H864" s="39">
        <v>1</v>
      </c>
      <c r="I864" s="32" t="s">
        <v>21143</v>
      </c>
      <c r="J864" s="8" t="s">
        <v>21142</v>
      </c>
      <c r="K864" s="8" t="str">
        <f t="shared" si="67"/>
        <v>9877356</v>
      </c>
      <c r="L864" s="8" t="str">
        <f t="shared" si="69"/>
        <v>9877</v>
      </c>
      <c r="M864" s="8" t="str">
        <f t="shared" si="68"/>
        <v>41457669877</v>
      </c>
    </row>
    <row r="865" spans="2:13">
      <c r="B865" s="8"/>
      <c r="C865" s="8" t="str">
        <f t="shared" si="65"/>
        <v>4145980</v>
      </c>
      <c r="D865" s="8" t="s">
        <v>19581</v>
      </c>
      <c r="E865" s="8" t="str">
        <f t="shared" si="66"/>
        <v>200</v>
      </c>
      <c r="F865" s="9" t="s">
        <v>19485</v>
      </c>
      <c r="G865" s="25" t="s">
        <v>19748</v>
      </c>
      <c r="H865" s="39">
        <v>3</v>
      </c>
      <c r="I865" s="37">
        <v>41459800121200</v>
      </c>
      <c r="J865" s="8" t="s">
        <v>21141</v>
      </c>
      <c r="K865" s="8" t="str">
        <f t="shared" si="67"/>
        <v>0121200</v>
      </c>
      <c r="L865" s="8" t="str">
        <f t="shared" si="69"/>
        <v>0121</v>
      </c>
      <c r="M865" s="8" t="str">
        <f t="shared" si="68"/>
        <v>41459800121</v>
      </c>
    </row>
    <row r="866" spans="2:13">
      <c r="B866" s="8"/>
      <c r="C866" s="8" t="str">
        <f t="shared" si="65"/>
        <v>4145980</v>
      </c>
      <c r="D866" s="8" t="s">
        <v>19581</v>
      </c>
      <c r="E866" s="8" t="str">
        <f t="shared" si="66"/>
        <v>220</v>
      </c>
      <c r="F866" s="9" t="s">
        <v>19485</v>
      </c>
      <c r="G866" s="25" t="s">
        <v>19748</v>
      </c>
      <c r="H866" s="39">
        <v>1</v>
      </c>
      <c r="I866" s="37">
        <v>41459800121220</v>
      </c>
      <c r="J866" s="8" t="s">
        <v>21140</v>
      </c>
      <c r="K866" s="8" t="str">
        <f t="shared" si="67"/>
        <v>0121220</v>
      </c>
      <c r="L866" s="8" t="str">
        <f t="shared" si="69"/>
        <v>0121</v>
      </c>
      <c r="M866" s="8" t="str">
        <f t="shared" si="68"/>
        <v>41459800121</v>
      </c>
    </row>
    <row r="867" spans="2:13">
      <c r="B867" s="8"/>
      <c r="C867" s="8" t="str">
        <f t="shared" si="65"/>
        <v>4145980</v>
      </c>
      <c r="D867" s="8" t="s">
        <v>19581</v>
      </c>
      <c r="E867" s="8" t="str">
        <f t="shared" si="66"/>
        <v>190</v>
      </c>
      <c r="F867" s="9" t="s">
        <v>19485</v>
      </c>
      <c r="G867" s="25" t="s">
        <v>12989</v>
      </c>
      <c r="H867" s="39">
        <v>17</v>
      </c>
      <c r="I867" s="32" t="s">
        <v>21139</v>
      </c>
      <c r="J867" s="8" t="s">
        <v>21138</v>
      </c>
      <c r="K867" s="8" t="str">
        <f t="shared" si="67"/>
        <v>7598190</v>
      </c>
      <c r="L867" s="8" t="str">
        <f t="shared" si="69"/>
        <v>7598</v>
      </c>
      <c r="M867" s="8" t="str">
        <f t="shared" si="68"/>
        <v>41459807598</v>
      </c>
    </row>
    <row r="868" spans="2:13">
      <c r="B868" s="8"/>
      <c r="C868" s="8" t="str">
        <f t="shared" si="65"/>
        <v>4146054</v>
      </c>
      <c r="D868" s="8" t="s">
        <v>246</v>
      </c>
      <c r="E868" s="8" t="str">
        <f t="shared" si="66"/>
        <v>378</v>
      </c>
      <c r="F868" s="9" t="s">
        <v>19486</v>
      </c>
      <c r="G868" s="25" t="s">
        <v>19749</v>
      </c>
      <c r="H868" s="39">
        <v>1</v>
      </c>
      <c r="I868" s="32" t="s">
        <v>21137</v>
      </c>
      <c r="J868" s="8" t="s">
        <v>21136</v>
      </c>
      <c r="K868" s="8" t="str">
        <f t="shared" si="67"/>
        <v>0090378</v>
      </c>
      <c r="L868" s="8" t="str">
        <f t="shared" si="69"/>
        <v>0090</v>
      </c>
      <c r="M868" s="8" t="str">
        <f t="shared" si="68"/>
        <v>41460540090</v>
      </c>
    </row>
    <row r="869" spans="2:13">
      <c r="B869" s="8"/>
      <c r="C869" s="8" t="str">
        <f t="shared" si="65"/>
        <v>4146054</v>
      </c>
      <c r="D869" s="8" t="s">
        <v>246</v>
      </c>
      <c r="E869" s="8" t="str">
        <f t="shared" si="66"/>
        <v>456</v>
      </c>
      <c r="F869" s="9" t="s">
        <v>19486</v>
      </c>
      <c r="G869" s="25" t="s">
        <v>19749</v>
      </c>
      <c r="H869" s="39">
        <v>6</v>
      </c>
      <c r="I869" s="32" t="s">
        <v>21135</v>
      </c>
      <c r="J869" s="8" t="s">
        <v>21134</v>
      </c>
      <c r="K869" s="8" t="str">
        <f t="shared" si="67"/>
        <v>0090456</v>
      </c>
      <c r="L869" s="8" t="str">
        <f t="shared" si="69"/>
        <v>0090</v>
      </c>
      <c r="M869" s="8" t="str">
        <f t="shared" si="68"/>
        <v>41460540090</v>
      </c>
    </row>
    <row r="870" spans="2:13">
      <c r="B870" s="8"/>
      <c r="C870" s="8" t="str">
        <f t="shared" si="65"/>
        <v>4146054</v>
      </c>
      <c r="D870" s="8" t="s">
        <v>246</v>
      </c>
      <c r="E870" s="8" t="str">
        <f t="shared" si="66"/>
        <v>378</v>
      </c>
      <c r="F870" s="9" t="s">
        <v>19486</v>
      </c>
      <c r="G870" s="25" t="s">
        <v>4803</v>
      </c>
      <c r="H870" s="39">
        <v>1</v>
      </c>
      <c r="I870" s="32" t="s">
        <v>21133</v>
      </c>
      <c r="J870" s="8" t="s">
        <v>21132</v>
      </c>
      <c r="K870" s="8" t="str">
        <f t="shared" si="67"/>
        <v>0580378</v>
      </c>
      <c r="L870" s="8" t="str">
        <f t="shared" si="69"/>
        <v>0580</v>
      </c>
      <c r="M870" s="8" t="str">
        <f t="shared" si="68"/>
        <v>41460540580</v>
      </c>
    </row>
    <row r="871" spans="2:13">
      <c r="B871" s="8"/>
      <c r="C871" s="8" t="str">
        <f t="shared" si="65"/>
        <v>4146054</v>
      </c>
      <c r="D871" s="8" t="s">
        <v>246</v>
      </c>
      <c r="E871" s="8" t="str">
        <f t="shared" si="66"/>
        <v>378</v>
      </c>
      <c r="F871" s="9" t="s">
        <v>19486</v>
      </c>
      <c r="G871" s="25" t="s">
        <v>4899</v>
      </c>
      <c r="H871" s="39">
        <v>6</v>
      </c>
      <c r="I871" s="32" t="s">
        <v>21131</v>
      </c>
      <c r="J871" s="8" t="s">
        <v>21130</v>
      </c>
      <c r="K871" s="8" t="str">
        <f t="shared" si="67"/>
        <v>3464378</v>
      </c>
      <c r="L871" s="8" t="str">
        <f t="shared" si="69"/>
        <v>3464</v>
      </c>
      <c r="M871" s="8" t="str">
        <f t="shared" si="68"/>
        <v>41460543464</v>
      </c>
    </row>
    <row r="872" spans="2:13">
      <c r="B872" s="8"/>
      <c r="C872" s="8" t="str">
        <f t="shared" si="65"/>
        <v>4146054</v>
      </c>
      <c r="D872" s="8" t="s">
        <v>246</v>
      </c>
      <c r="E872" s="8" t="str">
        <f t="shared" si="66"/>
        <v>412</v>
      </c>
      <c r="F872" s="9" t="s">
        <v>19486</v>
      </c>
      <c r="G872" s="25" t="s">
        <v>19843</v>
      </c>
      <c r="H872" s="39">
        <v>1</v>
      </c>
      <c r="I872" s="32" t="s">
        <v>21129</v>
      </c>
      <c r="J872" s="8" t="s">
        <v>21128</v>
      </c>
      <c r="K872" s="8" t="str">
        <f t="shared" si="67"/>
        <v>5178412</v>
      </c>
      <c r="L872" s="8">
        <v>5178</v>
      </c>
      <c r="M872" s="8" t="str">
        <f t="shared" si="68"/>
        <v>41460545178</v>
      </c>
    </row>
    <row r="873" spans="2:13">
      <c r="B873" s="8"/>
      <c r="C873" s="8" t="str">
        <f t="shared" si="65"/>
        <v>4146054</v>
      </c>
      <c r="D873" s="8" t="s">
        <v>246</v>
      </c>
      <c r="E873" s="8" t="str">
        <f t="shared" si="66"/>
        <v>434</v>
      </c>
      <c r="F873" s="9" t="s">
        <v>19486</v>
      </c>
      <c r="G873" s="25" t="s">
        <v>19843</v>
      </c>
      <c r="H873" s="39">
        <v>1</v>
      </c>
      <c r="I873" s="32" t="s">
        <v>21127</v>
      </c>
      <c r="J873" s="8" t="s">
        <v>21126</v>
      </c>
      <c r="K873" s="8" t="str">
        <f t="shared" si="67"/>
        <v>5178434</v>
      </c>
      <c r="L873" s="8">
        <v>5178</v>
      </c>
      <c r="M873" s="8" t="str">
        <f t="shared" si="68"/>
        <v>41460545178</v>
      </c>
    </row>
    <row r="874" spans="2:13">
      <c r="B874" s="8"/>
      <c r="C874" s="8" t="str">
        <f t="shared" si="65"/>
        <v>4146054</v>
      </c>
      <c r="D874" s="8" t="s">
        <v>246</v>
      </c>
      <c r="E874" s="8" t="str">
        <f t="shared" si="66"/>
        <v>378</v>
      </c>
      <c r="F874" s="9" t="s">
        <v>19486</v>
      </c>
      <c r="G874" s="25" t="s">
        <v>236</v>
      </c>
      <c r="H874" s="39">
        <v>1</v>
      </c>
      <c r="I874" s="32" t="s">
        <v>21125</v>
      </c>
      <c r="J874" s="8" t="s">
        <v>21124</v>
      </c>
      <c r="K874" s="8" t="str">
        <f t="shared" si="67"/>
        <v>9799378</v>
      </c>
      <c r="L874" s="8" t="str">
        <f t="shared" si="69"/>
        <v>9799</v>
      </c>
      <c r="M874" s="8" t="str">
        <f t="shared" si="68"/>
        <v>41460549799</v>
      </c>
    </row>
    <row r="875" spans="2:13">
      <c r="B875" s="8"/>
      <c r="C875" s="8" t="str">
        <f t="shared" si="65"/>
        <v>4146054</v>
      </c>
      <c r="D875" s="8" t="s">
        <v>246</v>
      </c>
      <c r="E875" s="8" t="str">
        <f t="shared" si="66"/>
        <v>434</v>
      </c>
      <c r="F875" s="9" t="s">
        <v>19486</v>
      </c>
      <c r="G875" s="25" t="s">
        <v>236</v>
      </c>
      <c r="H875" s="39">
        <v>4</v>
      </c>
      <c r="I875" s="32" t="s">
        <v>21123</v>
      </c>
      <c r="J875" s="8" t="s">
        <v>21122</v>
      </c>
      <c r="K875" s="8" t="str">
        <f t="shared" si="67"/>
        <v>9799434</v>
      </c>
      <c r="L875" s="8" t="str">
        <f t="shared" si="69"/>
        <v>9799</v>
      </c>
      <c r="M875" s="8" t="str">
        <f t="shared" si="68"/>
        <v>41460549799</v>
      </c>
    </row>
    <row r="876" spans="2:13">
      <c r="B876" s="8"/>
      <c r="C876" s="8" t="str">
        <f t="shared" si="65"/>
        <v>4146057</v>
      </c>
      <c r="D876" s="8" t="s">
        <v>246</v>
      </c>
      <c r="E876" s="8" t="str">
        <f t="shared" si="66"/>
        <v>390</v>
      </c>
      <c r="F876" s="9" t="s">
        <v>19487</v>
      </c>
      <c r="G876" s="25" t="s">
        <v>236</v>
      </c>
      <c r="H876" s="39">
        <v>4</v>
      </c>
      <c r="I876" s="32" t="s">
        <v>21121</v>
      </c>
      <c r="J876" s="8" t="s">
        <v>21120</v>
      </c>
      <c r="K876" s="8" t="str">
        <f t="shared" si="67"/>
        <v>9799390</v>
      </c>
      <c r="L876" s="8" t="str">
        <f t="shared" si="69"/>
        <v>9799</v>
      </c>
      <c r="M876" s="8" t="str">
        <f t="shared" si="68"/>
        <v>41460579799</v>
      </c>
    </row>
    <row r="877" spans="2:13">
      <c r="B877" s="8"/>
      <c r="C877" s="8" t="str">
        <f t="shared" si="65"/>
        <v>4146081</v>
      </c>
      <c r="D877" s="8" t="s">
        <v>246</v>
      </c>
      <c r="E877" s="8" t="str">
        <f t="shared" si="66"/>
        <v>378</v>
      </c>
      <c r="F877" s="9" t="s">
        <v>19488</v>
      </c>
      <c r="G877" s="25" t="s">
        <v>19749</v>
      </c>
      <c r="H877" s="39">
        <v>2</v>
      </c>
      <c r="I877" s="32" t="s">
        <v>21119</v>
      </c>
      <c r="J877" s="8" t="s">
        <v>21118</v>
      </c>
      <c r="K877" s="8" t="str">
        <f t="shared" si="67"/>
        <v>0090378</v>
      </c>
      <c r="L877" s="8" t="str">
        <f t="shared" si="69"/>
        <v>0090</v>
      </c>
      <c r="M877" s="8" t="str">
        <f t="shared" si="68"/>
        <v>41460810090</v>
      </c>
    </row>
    <row r="878" spans="2:13">
      <c r="B878" s="8"/>
      <c r="C878" s="8" t="str">
        <f t="shared" si="65"/>
        <v>4146081</v>
      </c>
      <c r="D878" s="8" t="s">
        <v>246</v>
      </c>
      <c r="E878" s="8" t="str">
        <f t="shared" si="66"/>
        <v>412</v>
      </c>
      <c r="F878" s="9" t="s">
        <v>19488</v>
      </c>
      <c r="G878" s="25" t="s">
        <v>19749</v>
      </c>
      <c r="H878" s="39">
        <v>6</v>
      </c>
      <c r="I878" s="32" t="s">
        <v>21117</v>
      </c>
      <c r="J878" s="8" t="s">
        <v>21116</v>
      </c>
      <c r="K878" s="8" t="str">
        <f t="shared" si="67"/>
        <v>0090412</v>
      </c>
      <c r="L878" s="8" t="str">
        <f t="shared" si="69"/>
        <v>0090</v>
      </c>
      <c r="M878" s="8" t="str">
        <f t="shared" si="68"/>
        <v>41460810090</v>
      </c>
    </row>
    <row r="879" spans="2:13">
      <c r="B879" s="8"/>
      <c r="C879" s="8" t="str">
        <f t="shared" si="65"/>
        <v>4146081</v>
      </c>
      <c r="D879" s="8" t="s">
        <v>246</v>
      </c>
      <c r="E879" s="8" t="str">
        <f t="shared" si="66"/>
        <v>390</v>
      </c>
      <c r="F879" s="9" t="s">
        <v>19488</v>
      </c>
      <c r="G879" s="25" t="s">
        <v>19758</v>
      </c>
      <c r="H879" s="39">
        <v>1</v>
      </c>
      <c r="I879" s="32" t="s">
        <v>21115</v>
      </c>
      <c r="J879" s="8" t="s">
        <v>21114</v>
      </c>
      <c r="K879" s="8" t="str">
        <f t="shared" si="67"/>
        <v>0555390</v>
      </c>
      <c r="L879" s="8" t="str">
        <f t="shared" si="69"/>
        <v>0555</v>
      </c>
      <c r="M879" s="8" t="str">
        <f t="shared" si="68"/>
        <v>41460810555</v>
      </c>
    </row>
    <row r="880" spans="2:13">
      <c r="B880" s="8"/>
      <c r="C880" s="8" t="str">
        <f t="shared" si="65"/>
        <v>4146081</v>
      </c>
      <c r="D880" s="8" t="s">
        <v>246</v>
      </c>
      <c r="E880" s="8" t="str">
        <f t="shared" si="66"/>
        <v>412</v>
      </c>
      <c r="F880" s="9" t="s">
        <v>19488</v>
      </c>
      <c r="G880" s="25" t="s">
        <v>19758</v>
      </c>
      <c r="H880" s="39">
        <v>2</v>
      </c>
      <c r="I880" s="32" t="s">
        <v>21113</v>
      </c>
      <c r="J880" s="8" t="s">
        <v>21112</v>
      </c>
      <c r="K880" s="8" t="str">
        <f t="shared" si="67"/>
        <v>0555412</v>
      </c>
      <c r="L880" s="8" t="str">
        <f t="shared" si="69"/>
        <v>0555</v>
      </c>
      <c r="M880" s="8" t="str">
        <f t="shared" si="68"/>
        <v>41460810555</v>
      </c>
    </row>
    <row r="881" spans="2:13">
      <c r="B881" s="8"/>
      <c r="C881" s="8" t="str">
        <f t="shared" si="65"/>
        <v>4146081</v>
      </c>
      <c r="D881" s="8" t="s">
        <v>246</v>
      </c>
      <c r="E881" s="8" t="str">
        <f t="shared" si="66"/>
        <v>434</v>
      </c>
      <c r="F881" s="9" t="s">
        <v>19488</v>
      </c>
      <c r="G881" s="25" t="s">
        <v>19758</v>
      </c>
      <c r="H881" s="39">
        <v>3</v>
      </c>
      <c r="I881" s="32" t="s">
        <v>21111</v>
      </c>
      <c r="J881" s="8" t="s">
        <v>21110</v>
      </c>
      <c r="K881" s="8" t="str">
        <f t="shared" si="67"/>
        <v>0555434</v>
      </c>
      <c r="L881" s="8" t="str">
        <f t="shared" si="69"/>
        <v>0555</v>
      </c>
      <c r="M881" s="8" t="str">
        <f t="shared" si="68"/>
        <v>41460810555</v>
      </c>
    </row>
    <row r="882" spans="2:13">
      <c r="B882" s="8"/>
      <c r="C882" s="8" t="str">
        <f t="shared" si="65"/>
        <v>4146081</v>
      </c>
      <c r="D882" s="8" t="s">
        <v>246</v>
      </c>
      <c r="E882" s="8" t="str">
        <f t="shared" si="66"/>
        <v>390</v>
      </c>
      <c r="F882" s="9" t="s">
        <v>19488</v>
      </c>
      <c r="G882" s="25" t="s">
        <v>19770</v>
      </c>
      <c r="H882" s="39">
        <v>4</v>
      </c>
      <c r="I882" s="32" t="s">
        <v>21109</v>
      </c>
      <c r="J882" s="8" t="s">
        <v>21108</v>
      </c>
      <c r="K882" s="8" t="str">
        <f t="shared" si="67"/>
        <v>0727390</v>
      </c>
      <c r="L882" s="8" t="str">
        <f t="shared" si="69"/>
        <v>0727</v>
      </c>
      <c r="M882" s="8" t="str">
        <f t="shared" si="68"/>
        <v>41460810727</v>
      </c>
    </row>
    <row r="883" spans="2:13">
      <c r="B883" s="8"/>
      <c r="C883" s="8" t="str">
        <f t="shared" si="65"/>
        <v>4146081</v>
      </c>
      <c r="D883" s="8" t="s">
        <v>246</v>
      </c>
      <c r="E883" s="8" t="str">
        <f t="shared" si="66"/>
        <v>412</v>
      </c>
      <c r="F883" s="9" t="s">
        <v>19488</v>
      </c>
      <c r="G883" s="25" t="s">
        <v>19770</v>
      </c>
      <c r="H883" s="39">
        <v>15</v>
      </c>
      <c r="I883" s="32" t="s">
        <v>21107</v>
      </c>
      <c r="J883" s="8" t="s">
        <v>21106</v>
      </c>
      <c r="K883" s="8" t="str">
        <f t="shared" si="67"/>
        <v>0727412</v>
      </c>
      <c r="L883" s="8" t="str">
        <f t="shared" si="69"/>
        <v>0727</v>
      </c>
      <c r="M883" s="8" t="str">
        <f t="shared" si="68"/>
        <v>41460810727</v>
      </c>
    </row>
    <row r="884" spans="2:13">
      <c r="B884" s="8"/>
      <c r="C884" s="8" t="str">
        <f t="shared" si="65"/>
        <v>4146081</v>
      </c>
      <c r="D884" s="8" t="s">
        <v>246</v>
      </c>
      <c r="E884" s="8" t="str">
        <f t="shared" si="66"/>
        <v>434</v>
      </c>
      <c r="F884" s="9" t="s">
        <v>19488</v>
      </c>
      <c r="G884" s="25" t="s">
        <v>19770</v>
      </c>
      <c r="H884" s="39">
        <v>12</v>
      </c>
      <c r="I884" s="32" t="s">
        <v>21105</v>
      </c>
      <c r="J884" s="8" t="s">
        <v>21104</v>
      </c>
      <c r="K884" s="8" t="str">
        <f t="shared" si="67"/>
        <v>0727434</v>
      </c>
      <c r="L884" s="8" t="str">
        <f t="shared" si="69"/>
        <v>0727</v>
      </c>
      <c r="M884" s="8" t="str">
        <f t="shared" si="68"/>
        <v>41460810727</v>
      </c>
    </row>
    <row r="885" spans="2:13">
      <c r="B885" s="8"/>
      <c r="C885" s="8" t="str">
        <f t="shared" si="65"/>
        <v>4146081</v>
      </c>
      <c r="D885" s="8" t="s">
        <v>246</v>
      </c>
      <c r="E885" s="8" t="str">
        <f t="shared" si="66"/>
        <v>456</v>
      </c>
      <c r="F885" s="9" t="s">
        <v>19488</v>
      </c>
      <c r="G885" s="25" t="s">
        <v>19770</v>
      </c>
      <c r="H885" s="39">
        <v>1</v>
      </c>
      <c r="I885" s="32" t="s">
        <v>21103</v>
      </c>
      <c r="J885" s="8" t="s">
        <v>21102</v>
      </c>
      <c r="K885" s="8" t="str">
        <f t="shared" si="67"/>
        <v>0727456</v>
      </c>
      <c r="L885" s="8" t="str">
        <f t="shared" si="69"/>
        <v>0727</v>
      </c>
      <c r="M885" s="8" t="str">
        <f t="shared" si="68"/>
        <v>41460810727</v>
      </c>
    </row>
    <row r="886" spans="2:13">
      <c r="B886" s="8"/>
      <c r="C886" s="8" t="str">
        <f t="shared" si="65"/>
        <v>4146081</v>
      </c>
      <c r="D886" s="8" t="s">
        <v>246</v>
      </c>
      <c r="E886" s="8" t="str">
        <f t="shared" si="66"/>
        <v>390</v>
      </c>
      <c r="F886" s="9" t="s">
        <v>19488</v>
      </c>
      <c r="G886" s="25" t="s">
        <v>3326</v>
      </c>
      <c r="H886" s="39">
        <v>1</v>
      </c>
      <c r="I886" s="32" t="s">
        <v>21101</v>
      </c>
      <c r="J886" s="8" t="s">
        <v>21100</v>
      </c>
      <c r="K886" s="8" t="str">
        <f t="shared" si="67"/>
        <v>1069390</v>
      </c>
      <c r="L886" s="8" t="str">
        <f t="shared" si="69"/>
        <v>1069</v>
      </c>
      <c r="M886" s="8" t="str">
        <f t="shared" si="68"/>
        <v>41460811069</v>
      </c>
    </row>
    <row r="887" spans="2:13">
      <c r="B887" s="8"/>
      <c r="C887" s="8" t="str">
        <f t="shared" si="65"/>
        <v>4146081</v>
      </c>
      <c r="D887" s="8" t="s">
        <v>246</v>
      </c>
      <c r="E887" s="8" t="str">
        <f t="shared" si="66"/>
        <v>412</v>
      </c>
      <c r="F887" s="9" t="s">
        <v>19488</v>
      </c>
      <c r="G887" s="25" t="s">
        <v>3326</v>
      </c>
      <c r="H887" s="39">
        <v>1</v>
      </c>
      <c r="I887" s="32" t="s">
        <v>21099</v>
      </c>
      <c r="J887" s="8" t="s">
        <v>21098</v>
      </c>
      <c r="K887" s="8" t="str">
        <f t="shared" si="67"/>
        <v>1069412</v>
      </c>
      <c r="L887" s="8" t="str">
        <f t="shared" si="69"/>
        <v>1069</v>
      </c>
      <c r="M887" s="8" t="str">
        <f t="shared" si="68"/>
        <v>41460811069</v>
      </c>
    </row>
    <row r="888" spans="2:13">
      <c r="B888" s="8"/>
      <c r="C888" s="8" t="str">
        <f t="shared" si="65"/>
        <v>4146090</v>
      </c>
      <c r="D888" s="8" t="s">
        <v>246</v>
      </c>
      <c r="E888" s="8" t="str">
        <f t="shared" si="66"/>
        <v>390</v>
      </c>
      <c r="F888" s="9" t="s">
        <v>19489</v>
      </c>
      <c r="G888" s="25" t="s">
        <v>19749</v>
      </c>
      <c r="H888" s="39">
        <v>5</v>
      </c>
      <c r="I888" s="32" t="s">
        <v>21097</v>
      </c>
      <c r="J888" s="8" t="s">
        <v>21096</v>
      </c>
      <c r="K888" s="8" t="str">
        <f t="shared" si="67"/>
        <v>0090390</v>
      </c>
      <c r="L888" s="8" t="str">
        <f t="shared" si="69"/>
        <v>0090</v>
      </c>
      <c r="M888" s="8" t="str">
        <f t="shared" si="68"/>
        <v>41460900090</v>
      </c>
    </row>
    <row r="889" spans="2:13">
      <c r="B889" s="8"/>
      <c r="C889" s="8" t="str">
        <f t="shared" si="65"/>
        <v>4146090</v>
      </c>
      <c r="D889" s="8" t="s">
        <v>246</v>
      </c>
      <c r="E889" s="8" t="str">
        <f t="shared" si="66"/>
        <v>434</v>
      </c>
      <c r="F889" s="9" t="s">
        <v>19489</v>
      </c>
      <c r="G889" s="25" t="s">
        <v>19749</v>
      </c>
      <c r="H889" s="39">
        <v>2</v>
      </c>
      <c r="I889" s="32" t="s">
        <v>21095</v>
      </c>
      <c r="J889" s="8" t="s">
        <v>21094</v>
      </c>
      <c r="K889" s="8" t="str">
        <f t="shared" si="67"/>
        <v>0090434</v>
      </c>
      <c r="L889" s="8" t="str">
        <f t="shared" si="69"/>
        <v>0090</v>
      </c>
      <c r="M889" s="8" t="str">
        <f t="shared" si="68"/>
        <v>41460900090</v>
      </c>
    </row>
    <row r="890" spans="2:13">
      <c r="B890" s="8"/>
      <c r="C890" s="8" t="str">
        <f t="shared" si="65"/>
        <v>4146090</v>
      </c>
      <c r="D890" s="8" t="s">
        <v>246</v>
      </c>
      <c r="E890" s="8" t="str">
        <f t="shared" si="66"/>
        <v>390</v>
      </c>
      <c r="F890" s="9" t="s">
        <v>19489</v>
      </c>
      <c r="G890" s="25" t="s">
        <v>19899</v>
      </c>
      <c r="H890" s="39">
        <v>4</v>
      </c>
      <c r="I890" s="32" t="s">
        <v>21093</v>
      </c>
      <c r="J890" s="8" t="s">
        <v>21092</v>
      </c>
      <c r="K890" s="8" t="str">
        <f t="shared" si="67"/>
        <v>1856390</v>
      </c>
      <c r="L890" s="8" t="str">
        <f t="shared" si="69"/>
        <v>1856</v>
      </c>
      <c r="M890" s="8" t="str">
        <f t="shared" si="68"/>
        <v>41460901856</v>
      </c>
    </row>
    <row r="891" spans="2:13">
      <c r="B891" s="8"/>
      <c r="C891" s="8" t="str">
        <f t="shared" si="65"/>
        <v>4146090</v>
      </c>
      <c r="D891" s="8" t="s">
        <v>246</v>
      </c>
      <c r="E891" s="8" t="str">
        <f t="shared" si="66"/>
        <v>412</v>
      </c>
      <c r="F891" s="9" t="s">
        <v>19489</v>
      </c>
      <c r="G891" s="25" t="s">
        <v>19899</v>
      </c>
      <c r="H891" s="39">
        <v>2</v>
      </c>
      <c r="I891" s="32" t="s">
        <v>21091</v>
      </c>
      <c r="J891" s="8" t="s">
        <v>21090</v>
      </c>
      <c r="K891" s="8" t="str">
        <f t="shared" si="67"/>
        <v>1856412</v>
      </c>
      <c r="L891" s="8" t="str">
        <f t="shared" si="69"/>
        <v>1856</v>
      </c>
      <c r="M891" s="8" t="str">
        <f t="shared" si="68"/>
        <v>41460901856</v>
      </c>
    </row>
    <row r="892" spans="2:13">
      <c r="B892" s="8"/>
      <c r="C892" s="8" t="str">
        <f t="shared" si="65"/>
        <v>4146090</v>
      </c>
      <c r="D892" s="8" t="s">
        <v>246</v>
      </c>
      <c r="E892" s="8" t="str">
        <f t="shared" si="66"/>
        <v>434</v>
      </c>
      <c r="F892" s="9" t="s">
        <v>19489</v>
      </c>
      <c r="G892" s="25" t="s">
        <v>19899</v>
      </c>
      <c r="H892" s="39">
        <v>2</v>
      </c>
      <c r="I892" s="32" t="s">
        <v>21089</v>
      </c>
      <c r="J892" s="8" t="s">
        <v>21088</v>
      </c>
      <c r="K892" s="8" t="str">
        <f t="shared" si="67"/>
        <v>1856434</v>
      </c>
      <c r="L892" s="8" t="str">
        <f t="shared" si="69"/>
        <v>1856</v>
      </c>
      <c r="M892" s="8" t="str">
        <f t="shared" si="68"/>
        <v>41460901856</v>
      </c>
    </row>
    <row r="893" spans="2:13">
      <c r="B893" s="8"/>
      <c r="C893" s="8" t="str">
        <f t="shared" si="65"/>
        <v>4146093</v>
      </c>
      <c r="D893" s="8" t="s">
        <v>247</v>
      </c>
      <c r="E893" s="8" t="str">
        <f t="shared" si="66"/>
        <v>356</v>
      </c>
      <c r="F893" s="9" t="s">
        <v>19490</v>
      </c>
      <c r="G893" s="25" t="s">
        <v>19773</v>
      </c>
      <c r="H893" s="39">
        <v>11</v>
      </c>
      <c r="I893" s="32" t="s">
        <v>21087</v>
      </c>
      <c r="J893" s="8" t="s">
        <v>21086</v>
      </c>
      <c r="K893" s="8" t="str">
        <f t="shared" si="67"/>
        <v>0076356</v>
      </c>
      <c r="L893" s="8" t="str">
        <f t="shared" si="69"/>
        <v>0076</v>
      </c>
      <c r="M893" s="8" t="str">
        <f t="shared" si="68"/>
        <v>41460930076</v>
      </c>
    </row>
    <row r="894" spans="2:13">
      <c r="B894" s="8"/>
      <c r="C894" s="8" t="str">
        <f t="shared" si="65"/>
        <v>4146093</v>
      </c>
      <c r="D894" s="8" t="s">
        <v>247</v>
      </c>
      <c r="E894" s="8" t="str">
        <f t="shared" si="66"/>
        <v>378</v>
      </c>
      <c r="F894" s="9" t="s">
        <v>19490</v>
      </c>
      <c r="G894" s="25" t="s">
        <v>19773</v>
      </c>
      <c r="H894" s="39">
        <v>7</v>
      </c>
      <c r="I894" s="32" t="s">
        <v>21085</v>
      </c>
      <c r="J894" s="8" t="s">
        <v>21084</v>
      </c>
      <c r="K894" s="8" t="str">
        <f t="shared" si="67"/>
        <v>0076378</v>
      </c>
      <c r="L894" s="8" t="str">
        <f t="shared" si="69"/>
        <v>0076</v>
      </c>
      <c r="M894" s="8" t="str">
        <f t="shared" si="68"/>
        <v>41460930076</v>
      </c>
    </row>
    <row r="895" spans="2:13" ht="19.5" thickBot="1">
      <c r="B895" s="12"/>
      <c r="C895" s="12" t="str">
        <f t="shared" si="65"/>
        <v>4146093</v>
      </c>
      <c r="D895" s="12" t="s">
        <v>247</v>
      </c>
      <c r="E895" s="12" t="str">
        <f t="shared" si="66"/>
        <v>356</v>
      </c>
      <c r="F895" s="13" t="s">
        <v>19490</v>
      </c>
      <c r="G895" s="28" t="s">
        <v>19749</v>
      </c>
      <c r="H895" s="42">
        <v>1</v>
      </c>
      <c r="I895" s="35" t="s">
        <v>21083</v>
      </c>
      <c r="J895" s="12" t="s">
        <v>21082</v>
      </c>
      <c r="K895" s="12" t="str">
        <f t="shared" si="67"/>
        <v>0090356</v>
      </c>
      <c r="L895" s="12" t="str">
        <f t="shared" si="69"/>
        <v>0090</v>
      </c>
      <c r="M895" s="12" t="str">
        <f t="shared" si="68"/>
        <v>41460930090</v>
      </c>
    </row>
    <row r="896" spans="2:13" ht="21" customHeight="1">
      <c r="B896" s="44"/>
      <c r="C896" s="3" t="str">
        <f t="shared" si="65"/>
        <v>4146093</v>
      </c>
      <c r="D896" s="3" t="s">
        <v>247</v>
      </c>
      <c r="E896" s="3" t="str">
        <f t="shared" si="66"/>
        <v>356</v>
      </c>
      <c r="F896" s="4" t="s">
        <v>19490</v>
      </c>
      <c r="G896" s="27" t="s">
        <v>3603</v>
      </c>
      <c r="H896" s="41">
        <v>20</v>
      </c>
      <c r="I896" s="34" t="s">
        <v>21081</v>
      </c>
      <c r="J896" s="3" t="s">
        <v>21080</v>
      </c>
      <c r="K896" s="3" t="str">
        <f t="shared" si="67"/>
        <v>0154356</v>
      </c>
      <c r="L896" s="3" t="str">
        <f t="shared" si="69"/>
        <v>0154</v>
      </c>
      <c r="M896" s="3" t="str">
        <f t="shared" si="68"/>
        <v>41460930154</v>
      </c>
    </row>
    <row r="897" spans="2:13" ht="21" customHeight="1">
      <c r="B897" s="45"/>
      <c r="C897" s="8" t="str">
        <f t="shared" si="65"/>
        <v>4146093</v>
      </c>
      <c r="D897" s="8" t="s">
        <v>247</v>
      </c>
      <c r="E897" s="8" t="str">
        <f t="shared" si="66"/>
        <v>356</v>
      </c>
      <c r="F897" s="9" t="s">
        <v>19490</v>
      </c>
      <c r="G897" s="25" t="s">
        <v>10326</v>
      </c>
      <c r="H897" s="39">
        <v>25</v>
      </c>
      <c r="I897" s="32" t="s">
        <v>21079</v>
      </c>
      <c r="J897" s="8" t="s">
        <v>21078</v>
      </c>
      <c r="K897" s="8" t="str">
        <f t="shared" si="67"/>
        <v>5190356</v>
      </c>
      <c r="L897" s="8" t="str">
        <f t="shared" si="69"/>
        <v>5190</v>
      </c>
      <c r="M897" s="8" t="str">
        <f t="shared" si="68"/>
        <v>41460935190</v>
      </c>
    </row>
    <row r="898" spans="2:13" ht="21" customHeight="1">
      <c r="B898" s="45"/>
      <c r="C898" s="8" t="str">
        <f t="shared" si="65"/>
        <v>4146093</v>
      </c>
      <c r="D898" s="8" t="s">
        <v>247</v>
      </c>
      <c r="E898" s="8" t="str">
        <f t="shared" si="66"/>
        <v>390</v>
      </c>
      <c r="F898" s="9" t="s">
        <v>19490</v>
      </c>
      <c r="G898" s="25" t="s">
        <v>10326</v>
      </c>
      <c r="H898" s="39">
        <v>21</v>
      </c>
      <c r="I898" s="32" t="s">
        <v>21077</v>
      </c>
      <c r="J898" s="8" t="s">
        <v>21076</v>
      </c>
      <c r="K898" s="8" t="str">
        <f t="shared" si="67"/>
        <v>5190390</v>
      </c>
      <c r="L898" s="8" t="str">
        <f t="shared" si="69"/>
        <v>5190</v>
      </c>
      <c r="M898" s="8" t="str">
        <f t="shared" si="68"/>
        <v>41460935190</v>
      </c>
    </row>
    <row r="899" spans="2:13" ht="21" customHeight="1" thickBot="1">
      <c r="B899" s="46"/>
      <c r="C899" s="6" t="str">
        <f t="shared" ref="C899:C962" si="70">LEFT(I899,7)</f>
        <v>4146093</v>
      </c>
      <c r="D899" s="6" t="s">
        <v>247</v>
      </c>
      <c r="E899" s="6" t="str">
        <f t="shared" ref="E899:E962" si="71">RIGHT(K899,3)</f>
        <v>412</v>
      </c>
      <c r="F899" s="7" t="s">
        <v>19490</v>
      </c>
      <c r="G899" s="26" t="s">
        <v>10326</v>
      </c>
      <c r="H899" s="40">
        <v>11</v>
      </c>
      <c r="I899" s="33" t="s">
        <v>21075</v>
      </c>
      <c r="J899" s="6" t="s">
        <v>21074</v>
      </c>
      <c r="K899" s="6" t="str">
        <f t="shared" ref="K899:K962" si="72">RIGHT(I899,7)</f>
        <v>5190412</v>
      </c>
      <c r="L899" s="6" t="str">
        <f t="shared" si="69"/>
        <v>5190</v>
      </c>
      <c r="M899" s="6" t="str">
        <f t="shared" ref="M899:M962" si="73">C899&amp;L899</f>
        <v>41460935190</v>
      </c>
    </row>
    <row r="900" spans="2:13">
      <c r="B900" s="10"/>
      <c r="C900" s="10" t="str">
        <f t="shared" si="70"/>
        <v>4146094</v>
      </c>
      <c r="D900" s="10" t="s">
        <v>246</v>
      </c>
      <c r="E900" s="10" t="str">
        <f t="shared" si="71"/>
        <v>356</v>
      </c>
      <c r="F900" s="11" t="s">
        <v>19491</v>
      </c>
      <c r="G900" s="24" t="s">
        <v>19843</v>
      </c>
      <c r="H900" s="38">
        <v>26</v>
      </c>
      <c r="I900" s="31" t="s">
        <v>21073</v>
      </c>
      <c r="J900" s="10" t="s">
        <v>21072</v>
      </c>
      <c r="K900" s="10" t="str">
        <f t="shared" si="72"/>
        <v>5178356</v>
      </c>
      <c r="L900" s="10">
        <v>5178</v>
      </c>
      <c r="M900" s="10" t="str">
        <f t="shared" si="73"/>
        <v>41460945178</v>
      </c>
    </row>
    <row r="901" spans="2:13">
      <c r="B901" s="8"/>
      <c r="C901" s="8" t="str">
        <f t="shared" si="70"/>
        <v>4146094</v>
      </c>
      <c r="D901" s="8" t="s">
        <v>246</v>
      </c>
      <c r="E901" s="8" t="str">
        <f t="shared" si="71"/>
        <v>390</v>
      </c>
      <c r="F901" s="9" t="s">
        <v>19491</v>
      </c>
      <c r="G901" s="25" t="s">
        <v>19843</v>
      </c>
      <c r="H901" s="39">
        <v>29</v>
      </c>
      <c r="I901" s="32" t="s">
        <v>21071</v>
      </c>
      <c r="J901" s="8" t="s">
        <v>21070</v>
      </c>
      <c r="K901" s="8" t="str">
        <f t="shared" si="72"/>
        <v>5178390</v>
      </c>
      <c r="L901" s="8">
        <v>5178</v>
      </c>
      <c r="M901" s="8" t="str">
        <f t="shared" si="73"/>
        <v>41460945178</v>
      </c>
    </row>
    <row r="902" spans="2:13">
      <c r="B902" s="8"/>
      <c r="C902" s="8" t="str">
        <f t="shared" si="70"/>
        <v>4146094</v>
      </c>
      <c r="D902" s="8" t="s">
        <v>246</v>
      </c>
      <c r="E902" s="8" t="str">
        <f t="shared" si="71"/>
        <v>412</v>
      </c>
      <c r="F902" s="9" t="s">
        <v>19491</v>
      </c>
      <c r="G902" s="25" t="s">
        <v>19843</v>
      </c>
      <c r="H902" s="39">
        <v>1</v>
      </c>
      <c r="I902" s="32" t="s">
        <v>21069</v>
      </c>
      <c r="J902" s="8" t="s">
        <v>21068</v>
      </c>
      <c r="K902" s="8" t="str">
        <f t="shared" si="72"/>
        <v>5178412</v>
      </c>
      <c r="L902" s="8">
        <v>5178</v>
      </c>
      <c r="M902" s="8" t="str">
        <f t="shared" si="73"/>
        <v>41460945178</v>
      </c>
    </row>
    <row r="903" spans="2:13">
      <c r="B903" s="8"/>
      <c r="C903" s="8" t="str">
        <f t="shared" si="70"/>
        <v>4146106</v>
      </c>
      <c r="D903" s="8" t="s">
        <v>246</v>
      </c>
      <c r="E903" s="8" t="str">
        <f t="shared" si="71"/>
        <v>412</v>
      </c>
      <c r="F903" s="9" t="s">
        <v>19492</v>
      </c>
      <c r="G903" s="25" t="s">
        <v>3187</v>
      </c>
      <c r="H903" s="39">
        <v>2</v>
      </c>
      <c r="I903" s="32" t="s">
        <v>21067</v>
      </c>
      <c r="J903" s="8" t="s">
        <v>21066</v>
      </c>
      <c r="K903" s="8" t="str">
        <f t="shared" si="72"/>
        <v>0074412</v>
      </c>
      <c r="L903" s="8" t="str">
        <f t="shared" ref="L903:L963" si="74">LEFT(K903,4)</f>
        <v>0074</v>
      </c>
      <c r="M903" s="8" t="str">
        <f t="shared" si="73"/>
        <v>41461060074</v>
      </c>
    </row>
    <row r="904" spans="2:13">
      <c r="B904" s="8"/>
      <c r="C904" s="8" t="str">
        <f t="shared" si="70"/>
        <v>4146106</v>
      </c>
      <c r="D904" s="8" t="s">
        <v>246</v>
      </c>
      <c r="E904" s="8" t="str">
        <f t="shared" si="71"/>
        <v>434</v>
      </c>
      <c r="F904" s="9" t="s">
        <v>19492</v>
      </c>
      <c r="G904" s="25" t="s">
        <v>3187</v>
      </c>
      <c r="H904" s="39">
        <v>2</v>
      </c>
      <c r="I904" s="32" t="s">
        <v>21065</v>
      </c>
      <c r="J904" s="8" t="s">
        <v>21064</v>
      </c>
      <c r="K904" s="8" t="str">
        <f t="shared" si="72"/>
        <v>0074434</v>
      </c>
      <c r="L904" s="8" t="str">
        <f t="shared" si="74"/>
        <v>0074</v>
      </c>
      <c r="M904" s="8" t="str">
        <f t="shared" si="73"/>
        <v>41461060074</v>
      </c>
    </row>
    <row r="905" spans="2:13">
      <c r="B905" s="8"/>
      <c r="C905" s="8" t="str">
        <f t="shared" si="70"/>
        <v>4146106</v>
      </c>
      <c r="D905" s="8" t="s">
        <v>246</v>
      </c>
      <c r="E905" s="8" t="str">
        <f t="shared" si="71"/>
        <v>390</v>
      </c>
      <c r="F905" s="9" t="s">
        <v>19492</v>
      </c>
      <c r="G905" s="25" t="s">
        <v>19758</v>
      </c>
      <c r="H905" s="39">
        <v>4</v>
      </c>
      <c r="I905" s="32" t="s">
        <v>21063</v>
      </c>
      <c r="J905" s="8" t="s">
        <v>21062</v>
      </c>
      <c r="K905" s="8" t="str">
        <f t="shared" si="72"/>
        <v>0555390</v>
      </c>
      <c r="L905" s="8" t="str">
        <f t="shared" si="74"/>
        <v>0555</v>
      </c>
      <c r="M905" s="8" t="str">
        <f t="shared" si="73"/>
        <v>41461060555</v>
      </c>
    </row>
    <row r="906" spans="2:13">
      <c r="B906" s="8"/>
      <c r="C906" s="8" t="str">
        <f t="shared" si="70"/>
        <v>4146106</v>
      </c>
      <c r="D906" s="8" t="s">
        <v>246</v>
      </c>
      <c r="E906" s="8" t="str">
        <f t="shared" si="71"/>
        <v>412</v>
      </c>
      <c r="F906" s="9" t="s">
        <v>19492</v>
      </c>
      <c r="G906" s="25" t="s">
        <v>19758</v>
      </c>
      <c r="H906" s="39">
        <v>3</v>
      </c>
      <c r="I906" s="32" t="s">
        <v>21061</v>
      </c>
      <c r="J906" s="8" t="s">
        <v>21060</v>
      </c>
      <c r="K906" s="8" t="str">
        <f t="shared" si="72"/>
        <v>0555412</v>
      </c>
      <c r="L906" s="8" t="str">
        <f t="shared" si="74"/>
        <v>0555</v>
      </c>
      <c r="M906" s="8" t="str">
        <f t="shared" si="73"/>
        <v>41461060555</v>
      </c>
    </row>
    <row r="907" spans="2:13">
      <c r="B907" s="8"/>
      <c r="C907" s="8" t="str">
        <f t="shared" si="70"/>
        <v>4146118</v>
      </c>
      <c r="D907" s="8" t="s">
        <v>247</v>
      </c>
      <c r="E907" s="8" t="str">
        <f t="shared" si="71"/>
        <v>356</v>
      </c>
      <c r="F907" s="9" t="s">
        <v>19493</v>
      </c>
      <c r="G907" s="25" t="s">
        <v>19748</v>
      </c>
      <c r="H907" s="39">
        <v>6</v>
      </c>
      <c r="I907" s="32" t="s">
        <v>21059</v>
      </c>
      <c r="J907" s="8" t="s">
        <v>21058</v>
      </c>
      <c r="K907" s="8" t="str">
        <f t="shared" si="72"/>
        <v>0121356</v>
      </c>
      <c r="L907" s="8" t="str">
        <f t="shared" si="74"/>
        <v>0121</v>
      </c>
      <c r="M907" s="8" t="str">
        <f t="shared" si="73"/>
        <v>41461180121</v>
      </c>
    </row>
    <row r="908" spans="2:13">
      <c r="B908" s="8"/>
      <c r="C908" s="8" t="str">
        <f t="shared" si="70"/>
        <v>4146118</v>
      </c>
      <c r="D908" s="8" t="s">
        <v>247</v>
      </c>
      <c r="E908" s="8" t="str">
        <f t="shared" si="71"/>
        <v>356</v>
      </c>
      <c r="F908" s="9" t="s">
        <v>19493</v>
      </c>
      <c r="G908" s="25" t="s">
        <v>4993</v>
      </c>
      <c r="H908" s="39">
        <v>2</v>
      </c>
      <c r="I908" s="32" t="s">
        <v>21057</v>
      </c>
      <c r="J908" s="8" t="s">
        <v>21056</v>
      </c>
      <c r="K908" s="8" t="str">
        <f t="shared" si="72"/>
        <v>3544356</v>
      </c>
      <c r="L908" s="8" t="str">
        <f t="shared" si="74"/>
        <v>3544</v>
      </c>
      <c r="M908" s="8" t="str">
        <f t="shared" si="73"/>
        <v>41461183544</v>
      </c>
    </row>
    <row r="909" spans="2:13">
      <c r="B909" s="8"/>
      <c r="C909" s="8" t="str">
        <f t="shared" si="70"/>
        <v>4146130</v>
      </c>
      <c r="D909" s="8" t="s">
        <v>247</v>
      </c>
      <c r="E909" s="8" t="str">
        <f t="shared" si="71"/>
        <v>356</v>
      </c>
      <c r="F909" s="9" t="s">
        <v>19494</v>
      </c>
      <c r="G909" s="25" t="s">
        <v>19773</v>
      </c>
      <c r="H909" s="39">
        <v>5</v>
      </c>
      <c r="I909" s="32" t="s">
        <v>21055</v>
      </c>
      <c r="J909" s="8" t="s">
        <v>21054</v>
      </c>
      <c r="K909" s="8" t="str">
        <f t="shared" si="72"/>
        <v>0076356</v>
      </c>
      <c r="L909" s="8" t="str">
        <f t="shared" si="74"/>
        <v>0076</v>
      </c>
      <c r="M909" s="8" t="str">
        <f t="shared" si="73"/>
        <v>41461300076</v>
      </c>
    </row>
    <row r="910" spans="2:13">
      <c r="B910" s="8"/>
      <c r="C910" s="8" t="str">
        <f t="shared" si="70"/>
        <v>4146130</v>
      </c>
      <c r="D910" s="8" t="s">
        <v>247</v>
      </c>
      <c r="E910" s="8" t="str">
        <f t="shared" si="71"/>
        <v>378</v>
      </c>
      <c r="F910" s="9" t="s">
        <v>19494</v>
      </c>
      <c r="G910" s="25" t="s">
        <v>19773</v>
      </c>
      <c r="H910" s="39">
        <v>1</v>
      </c>
      <c r="I910" s="32" t="s">
        <v>21053</v>
      </c>
      <c r="J910" s="8" t="s">
        <v>21052</v>
      </c>
      <c r="K910" s="8" t="str">
        <f t="shared" si="72"/>
        <v>0076378</v>
      </c>
      <c r="L910" s="8" t="str">
        <f t="shared" si="74"/>
        <v>0076</v>
      </c>
      <c r="M910" s="8" t="str">
        <f t="shared" si="73"/>
        <v>41461300076</v>
      </c>
    </row>
    <row r="911" spans="2:13">
      <c r="B911" s="8"/>
      <c r="C911" s="8" t="str">
        <f t="shared" si="70"/>
        <v>4146130</v>
      </c>
      <c r="D911" s="8" t="s">
        <v>247</v>
      </c>
      <c r="E911" s="8" t="str">
        <f t="shared" si="71"/>
        <v>390</v>
      </c>
      <c r="F911" s="9" t="s">
        <v>19494</v>
      </c>
      <c r="G911" s="25" t="s">
        <v>19773</v>
      </c>
      <c r="H911" s="39">
        <v>4</v>
      </c>
      <c r="I911" s="32" t="s">
        <v>21051</v>
      </c>
      <c r="J911" s="8" t="s">
        <v>21050</v>
      </c>
      <c r="K911" s="8" t="str">
        <f t="shared" si="72"/>
        <v>0076390</v>
      </c>
      <c r="L911" s="8" t="str">
        <f t="shared" si="74"/>
        <v>0076</v>
      </c>
      <c r="M911" s="8" t="str">
        <f t="shared" si="73"/>
        <v>41461300076</v>
      </c>
    </row>
    <row r="912" spans="2:13">
      <c r="B912" s="8"/>
      <c r="C912" s="8" t="str">
        <f t="shared" si="70"/>
        <v>4146130</v>
      </c>
      <c r="D912" s="8" t="s">
        <v>247</v>
      </c>
      <c r="E912" s="8" t="str">
        <f t="shared" si="71"/>
        <v>412</v>
      </c>
      <c r="F912" s="9" t="s">
        <v>19494</v>
      </c>
      <c r="G912" s="25" t="s">
        <v>19773</v>
      </c>
      <c r="H912" s="39">
        <v>8</v>
      </c>
      <c r="I912" s="32" t="s">
        <v>21049</v>
      </c>
      <c r="J912" s="8" t="s">
        <v>21048</v>
      </c>
      <c r="K912" s="8" t="str">
        <f t="shared" si="72"/>
        <v>0076412</v>
      </c>
      <c r="L912" s="8" t="str">
        <f t="shared" si="74"/>
        <v>0076</v>
      </c>
      <c r="M912" s="8" t="str">
        <f t="shared" si="73"/>
        <v>41461300076</v>
      </c>
    </row>
    <row r="913" spans="2:13">
      <c r="B913" s="8"/>
      <c r="C913" s="8" t="str">
        <f t="shared" si="70"/>
        <v>4146300</v>
      </c>
      <c r="D913" s="8" t="s">
        <v>246</v>
      </c>
      <c r="E913" s="8" t="str">
        <f t="shared" si="71"/>
        <v>334</v>
      </c>
      <c r="F913" s="9" t="s">
        <v>19495</v>
      </c>
      <c r="G913" s="25" t="s">
        <v>3603</v>
      </c>
      <c r="H913" s="39">
        <v>12</v>
      </c>
      <c r="I913" s="32" t="s">
        <v>21047</v>
      </c>
      <c r="J913" s="8" t="s">
        <v>21046</v>
      </c>
      <c r="K913" s="8" t="str">
        <f t="shared" si="72"/>
        <v>0154334</v>
      </c>
      <c r="L913" s="8" t="str">
        <f t="shared" si="74"/>
        <v>0154</v>
      </c>
      <c r="M913" s="8" t="str">
        <f t="shared" si="73"/>
        <v>41463000154</v>
      </c>
    </row>
    <row r="914" spans="2:13">
      <c r="B914" s="8"/>
      <c r="C914" s="8" t="str">
        <f t="shared" si="70"/>
        <v>4146300</v>
      </c>
      <c r="D914" s="8" t="s">
        <v>246</v>
      </c>
      <c r="E914" s="8" t="str">
        <f t="shared" si="71"/>
        <v>356</v>
      </c>
      <c r="F914" s="9" t="s">
        <v>19495</v>
      </c>
      <c r="G914" s="25" t="s">
        <v>3603</v>
      </c>
      <c r="H914" s="39">
        <v>4</v>
      </c>
      <c r="I914" s="32" t="s">
        <v>21045</v>
      </c>
      <c r="J914" s="8" t="s">
        <v>21044</v>
      </c>
      <c r="K914" s="8" t="str">
        <f t="shared" si="72"/>
        <v>0154356</v>
      </c>
      <c r="L914" s="8" t="str">
        <f t="shared" si="74"/>
        <v>0154</v>
      </c>
      <c r="M914" s="8" t="str">
        <f t="shared" si="73"/>
        <v>41463000154</v>
      </c>
    </row>
    <row r="915" spans="2:13">
      <c r="B915" s="8"/>
      <c r="C915" s="8" t="str">
        <f t="shared" si="70"/>
        <v>4146300</v>
      </c>
      <c r="D915" s="8" t="s">
        <v>246</v>
      </c>
      <c r="E915" s="8" t="str">
        <f t="shared" si="71"/>
        <v>378</v>
      </c>
      <c r="F915" s="9" t="s">
        <v>19495</v>
      </c>
      <c r="G915" s="25" t="s">
        <v>3603</v>
      </c>
      <c r="H915" s="39">
        <v>27</v>
      </c>
      <c r="I915" s="32" t="s">
        <v>21043</v>
      </c>
      <c r="J915" s="8" t="s">
        <v>21042</v>
      </c>
      <c r="K915" s="8" t="str">
        <f t="shared" si="72"/>
        <v>0154378</v>
      </c>
      <c r="L915" s="8" t="str">
        <f t="shared" si="74"/>
        <v>0154</v>
      </c>
      <c r="M915" s="8" t="str">
        <f t="shared" si="73"/>
        <v>41463000154</v>
      </c>
    </row>
    <row r="916" spans="2:13">
      <c r="B916" s="8"/>
      <c r="C916" s="8" t="str">
        <f t="shared" si="70"/>
        <v>4146300</v>
      </c>
      <c r="D916" s="8" t="s">
        <v>246</v>
      </c>
      <c r="E916" s="8" t="str">
        <f t="shared" si="71"/>
        <v>390</v>
      </c>
      <c r="F916" s="9" t="s">
        <v>19495</v>
      </c>
      <c r="G916" s="25" t="s">
        <v>3603</v>
      </c>
      <c r="H916" s="39">
        <v>12</v>
      </c>
      <c r="I916" s="32" t="s">
        <v>21041</v>
      </c>
      <c r="J916" s="8" t="s">
        <v>21040</v>
      </c>
      <c r="K916" s="8" t="str">
        <f t="shared" si="72"/>
        <v>0154390</v>
      </c>
      <c r="L916" s="8" t="str">
        <f t="shared" si="74"/>
        <v>0154</v>
      </c>
      <c r="M916" s="8" t="str">
        <f t="shared" si="73"/>
        <v>41463000154</v>
      </c>
    </row>
    <row r="917" spans="2:13">
      <c r="B917" s="8"/>
      <c r="C917" s="8" t="str">
        <f t="shared" si="70"/>
        <v>4146300</v>
      </c>
      <c r="D917" s="8" t="s">
        <v>246</v>
      </c>
      <c r="E917" s="8" t="str">
        <f t="shared" si="71"/>
        <v>412</v>
      </c>
      <c r="F917" s="9" t="s">
        <v>19495</v>
      </c>
      <c r="G917" s="25" t="s">
        <v>3603</v>
      </c>
      <c r="H917" s="39">
        <v>6</v>
      </c>
      <c r="I917" s="32" t="s">
        <v>21039</v>
      </c>
      <c r="J917" s="8" t="s">
        <v>21038</v>
      </c>
      <c r="K917" s="8" t="str">
        <f t="shared" si="72"/>
        <v>0154412</v>
      </c>
      <c r="L917" s="8" t="str">
        <f t="shared" si="74"/>
        <v>0154</v>
      </c>
      <c r="M917" s="8" t="str">
        <f t="shared" si="73"/>
        <v>41463000154</v>
      </c>
    </row>
    <row r="918" spans="2:13">
      <c r="B918" s="8"/>
      <c r="C918" s="8" t="str">
        <f t="shared" si="70"/>
        <v>4146300</v>
      </c>
      <c r="D918" s="8" t="s">
        <v>246</v>
      </c>
      <c r="E918" s="8" t="str">
        <f t="shared" si="71"/>
        <v>434</v>
      </c>
      <c r="F918" s="9" t="s">
        <v>19495</v>
      </c>
      <c r="G918" s="25" t="s">
        <v>3603</v>
      </c>
      <c r="H918" s="39">
        <v>2</v>
      </c>
      <c r="I918" s="32" t="s">
        <v>21037</v>
      </c>
      <c r="J918" s="8" t="s">
        <v>21036</v>
      </c>
      <c r="K918" s="8" t="str">
        <f t="shared" si="72"/>
        <v>0154434</v>
      </c>
      <c r="L918" s="8" t="str">
        <f t="shared" si="74"/>
        <v>0154</v>
      </c>
      <c r="M918" s="8" t="str">
        <f t="shared" si="73"/>
        <v>41463000154</v>
      </c>
    </row>
    <row r="919" spans="2:13">
      <c r="B919" s="8"/>
      <c r="C919" s="8" t="str">
        <f t="shared" si="70"/>
        <v>4146300</v>
      </c>
      <c r="D919" s="8" t="s">
        <v>246</v>
      </c>
      <c r="E919" s="8" t="str">
        <f t="shared" si="71"/>
        <v>456</v>
      </c>
      <c r="F919" s="9" t="s">
        <v>19495</v>
      </c>
      <c r="G919" s="25" t="s">
        <v>3603</v>
      </c>
      <c r="H919" s="39">
        <v>2</v>
      </c>
      <c r="I919" s="32" t="s">
        <v>21035</v>
      </c>
      <c r="J919" s="8" t="s">
        <v>21034</v>
      </c>
      <c r="K919" s="8" t="str">
        <f t="shared" si="72"/>
        <v>0154456</v>
      </c>
      <c r="L919" s="8" t="str">
        <f t="shared" si="74"/>
        <v>0154</v>
      </c>
      <c r="M919" s="8" t="str">
        <f t="shared" si="73"/>
        <v>41463000154</v>
      </c>
    </row>
    <row r="920" spans="2:13">
      <c r="B920" s="8"/>
      <c r="C920" s="8" t="str">
        <f t="shared" si="70"/>
        <v>4146300</v>
      </c>
      <c r="D920" s="8" t="s">
        <v>246</v>
      </c>
      <c r="E920" s="8" t="str">
        <f t="shared" si="71"/>
        <v>334</v>
      </c>
      <c r="F920" s="9" t="s">
        <v>19495</v>
      </c>
      <c r="G920" s="25" t="s">
        <v>12162</v>
      </c>
      <c r="H920" s="39">
        <v>3</v>
      </c>
      <c r="I920" s="32" t="s">
        <v>21033</v>
      </c>
      <c r="J920" s="8" t="s">
        <v>21032</v>
      </c>
      <c r="K920" s="8" t="str">
        <f t="shared" si="72"/>
        <v>7652334</v>
      </c>
      <c r="L920" s="8" t="str">
        <f t="shared" si="74"/>
        <v>7652</v>
      </c>
      <c r="M920" s="8" t="str">
        <f t="shared" si="73"/>
        <v>41463007652</v>
      </c>
    </row>
    <row r="921" spans="2:13">
      <c r="B921" s="8"/>
      <c r="C921" s="8" t="str">
        <f t="shared" si="70"/>
        <v>4146300</v>
      </c>
      <c r="D921" s="8" t="s">
        <v>246</v>
      </c>
      <c r="E921" s="8" t="str">
        <f t="shared" si="71"/>
        <v>356</v>
      </c>
      <c r="F921" s="9" t="s">
        <v>19495</v>
      </c>
      <c r="G921" s="25" t="s">
        <v>12162</v>
      </c>
      <c r="H921" s="39">
        <v>32</v>
      </c>
      <c r="I921" s="32" t="s">
        <v>21031</v>
      </c>
      <c r="J921" s="8" t="s">
        <v>21030</v>
      </c>
      <c r="K921" s="8" t="str">
        <f t="shared" si="72"/>
        <v>7652356</v>
      </c>
      <c r="L921" s="8" t="str">
        <f t="shared" si="74"/>
        <v>7652</v>
      </c>
      <c r="M921" s="8" t="str">
        <f t="shared" si="73"/>
        <v>41463007652</v>
      </c>
    </row>
    <row r="922" spans="2:13">
      <c r="B922" s="8"/>
      <c r="C922" s="8" t="str">
        <f t="shared" si="70"/>
        <v>4146300</v>
      </c>
      <c r="D922" s="8" t="s">
        <v>246</v>
      </c>
      <c r="E922" s="8" t="str">
        <f t="shared" si="71"/>
        <v>378</v>
      </c>
      <c r="F922" s="9" t="s">
        <v>19495</v>
      </c>
      <c r="G922" s="25" t="s">
        <v>12162</v>
      </c>
      <c r="H922" s="39">
        <v>11</v>
      </c>
      <c r="I922" s="32" t="s">
        <v>21029</v>
      </c>
      <c r="J922" s="8" t="s">
        <v>21028</v>
      </c>
      <c r="K922" s="8" t="str">
        <f t="shared" si="72"/>
        <v>7652378</v>
      </c>
      <c r="L922" s="8" t="str">
        <f t="shared" si="74"/>
        <v>7652</v>
      </c>
      <c r="M922" s="8" t="str">
        <f t="shared" si="73"/>
        <v>41463007652</v>
      </c>
    </row>
    <row r="923" spans="2:13">
      <c r="B923" s="8"/>
      <c r="C923" s="8" t="str">
        <f t="shared" si="70"/>
        <v>4146300</v>
      </c>
      <c r="D923" s="8" t="s">
        <v>246</v>
      </c>
      <c r="E923" s="8" t="str">
        <f t="shared" si="71"/>
        <v>390</v>
      </c>
      <c r="F923" s="9" t="s">
        <v>19495</v>
      </c>
      <c r="G923" s="25" t="s">
        <v>12162</v>
      </c>
      <c r="H923" s="39">
        <v>18</v>
      </c>
      <c r="I923" s="32" t="s">
        <v>21027</v>
      </c>
      <c r="J923" s="8" t="s">
        <v>21026</v>
      </c>
      <c r="K923" s="8" t="str">
        <f t="shared" si="72"/>
        <v>7652390</v>
      </c>
      <c r="L923" s="8" t="str">
        <f t="shared" si="74"/>
        <v>7652</v>
      </c>
      <c r="M923" s="8" t="str">
        <f t="shared" si="73"/>
        <v>41463007652</v>
      </c>
    </row>
    <row r="924" spans="2:13">
      <c r="B924" s="8"/>
      <c r="C924" s="8" t="str">
        <f t="shared" si="70"/>
        <v>4146300</v>
      </c>
      <c r="D924" s="8" t="s">
        <v>246</v>
      </c>
      <c r="E924" s="8" t="str">
        <f t="shared" si="71"/>
        <v>412</v>
      </c>
      <c r="F924" s="9" t="s">
        <v>19495</v>
      </c>
      <c r="G924" s="25" t="s">
        <v>12162</v>
      </c>
      <c r="H924" s="39">
        <v>3</v>
      </c>
      <c r="I924" s="32" t="s">
        <v>21025</v>
      </c>
      <c r="J924" s="8" t="s">
        <v>21024</v>
      </c>
      <c r="K924" s="8" t="str">
        <f t="shared" si="72"/>
        <v>7652412</v>
      </c>
      <c r="L924" s="8" t="str">
        <f t="shared" si="74"/>
        <v>7652</v>
      </c>
      <c r="M924" s="8" t="str">
        <f t="shared" si="73"/>
        <v>41463007652</v>
      </c>
    </row>
    <row r="925" spans="2:13">
      <c r="B925" s="8"/>
      <c r="C925" s="8" t="str">
        <f t="shared" si="70"/>
        <v>4146300</v>
      </c>
      <c r="D925" s="8" t="s">
        <v>246</v>
      </c>
      <c r="E925" s="8" t="str">
        <f t="shared" si="71"/>
        <v>434</v>
      </c>
      <c r="F925" s="9" t="s">
        <v>19495</v>
      </c>
      <c r="G925" s="25" t="s">
        <v>12162</v>
      </c>
      <c r="H925" s="39">
        <v>5</v>
      </c>
      <c r="I925" s="32" t="s">
        <v>21023</v>
      </c>
      <c r="J925" s="8" t="s">
        <v>21022</v>
      </c>
      <c r="K925" s="8" t="str">
        <f t="shared" si="72"/>
        <v>7652434</v>
      </c>
      <c r="L925" s="8" t="str">
        <f t="shared" si="74"/>
        <v>7652</v>
      </c>
      <c r="M925" s="8" t="str">
        <f t="shared" si="73"/>
        <v>41463007652</v>
      </c>
    </row>
    <row r="926" spans="2:13">
      <c r="B926" s="8"/>
      <c r="C926" s="8" t="str">
        <f t="shared" si="70"/>
        <v>4146300</v>
      </c>
      <c r="D926" s="8" t="s">
        <v>246</v>
      </c>
      <c r="E926" s="8" t="str">
        <f t="shared" si="71"/>
        <v>456</v>
      </c>
      <c r="F926" s="9" t="s">
        <v>19495</v>
      </c>
      <c r="G926" s="25" t="s">
        <v>12162</v>
      </c>
      <c r="H926" s="39">
        <v>16</v>
      </c>
      <c r="I926" s="32" t="s">
        <v>21021</v>
      </c>
      <c r="J926" s="8" t="s">
        <v>21020</v>
      </c>
      <c r="K926" s="8" t="str">
        <f t="shared" si="72"/>
        <v>7652456</v>
      </c>
      <c r="L926" s="8" t="str">
        <f t="shared" si="74"/>
        <v>7652</v>
      </c>
      <c r="M926" s="8" t="str">
        <f t="shared" si="73"/>
        <v>41463007652</v>
      </c>
    </row>
    <row r="927" spans="2:13">
      <c r="B927" s="8"/>
      <c r="C927" s="8" t="str">
        <f t="shared" si="70"/>
        <v>4146313</v>
      </c>
      <c r="D927" s="8" t="e">
        <v>#N/A</v>
      </c>
      <c r="E927" s="8" t="str">
        <f t="shared" si="71"/>
        <v>390</v>
      </c>
      <c r="F927" s="9" t="s">
        <v>19496</v>
      </c>
      <c r="G927" s="25" t="s">
        <v>19759</v>
      </c>
      <c r="H927" s="39">
        <v>1</v>
      </c>
      <c r="I927" s="32" t="s">
        <v>21019</v>
      </c>
      <c r="J927" s="8" t="s">
        <v>21018</v>
      </c>
      <c r="K927" s="8" t="str">
        <f t="shared" si="72"/>
        <v>0001390</v>
      </c>
      <c r="L927" s="8" t="str">
        <f t="shared" si="74"/>
        <v>0001</v>
      </c>
      <c r="M927" s="8" t="str">
        <f t="shared" si="73"/>
        <v>41463130001</v>
      </c>
    </row>
    <row r="928" spans="2:13">
      <c r="B928" s="8"/>
      <c r="C928" s="8" t="str">
        <f t="shared" si="70"/>
        <v>4146313</v>
      </c>
      <c r="D928" s="8" t="s">
        <v>19581</v>
      </c>
      <c r="E928" s="8" t="str">
        <f t="shared" si="71"/>
        <v>390</v>
      </c>
      <c r="F928" s="9" t="s">
        <v>19496</v>
      </c>
      <c r="G928" s="25" t="s">
        <v>19810</v>
      </c>
      <c r="H928" s="39">
        <v>1</v>
      </c>
      <c r="I928" s="32" t="s">
        <v>21017</v>
      </c>
      <c r="J928" s="8" t="s">
        <v>21016</v>
      </c>
      <c r="K928" s="8" t="str">
        <f t="shared" si="72"/>
        <v>0031390</v>
      </c>
      <c r="L928" s="8" t="str">
        <f t="shared" si="74"/>
        <v>0031</v>
      </c>
      <c r="M928" s="8" t="str">
        <f t="shared" si="73"/>
        <v>41463130031</v>
      </c>
    </row>
    <row r="929" spans="2:13">
      <c r="B929" s="8"/>
      <c r="C929" s="8" t="str">
        <f t="shared" si="70"/>
        <v>4146673</v>
      </c>
      <c r="D929" s="8" t="s">
        <v>19553</v>
      </c>
      <c r="E929" s="8" t="str">
        <f t="shared" si="71"/>
        <v>412</v>
      </c>
      <c r="F929" s="9" t="s">
        <v>19497</v>
      </c>
      <c r="G929" s="25" t="s">
        <v>19759</v>
      </c>
      <c r="H929" s="39">
        <v>1</v>
      </c>
      <c r="I929" s="32" t="s">
        <v>21015</v>
      </c>
      <c r="J929" s="8" t="s">
        <v>21014</v>
      </c>
      <c r="K929" s="8" t="str">
        <f t="shared" si="72"/>
        <v>0001412</v>
      </c>
      <c r="L929" s="8" t="str">
        <f t="shared" si="74"/>
        <v>0001</v>
      </c>
      <c r="M929" s="8" t="str">
        <f t="shared" si="73"/>
        <v>41466730001</v>
      </c>
    </row>
    <row r="930" spans="2:13" ht="19.5" thickBot="1">
      <c r="B930" s="12"/>
      <c r="C930" s="12" t="str">
        <f t="shared" si="70"/>
        <v>4146673</v>
      </c>
      <c r="D930" s="12" t="s">
        <v>19553</v>
      </c>
      <c r="E930" s="12" t="str">
        <f t="shared" si="71"/>
        <v>434</v>
      </c>
      <c r="F930" s="13" t="s">
        <v>19497</v>
      </c>
      <c r="G930" s="28" t="s">
        <v>19759</v>
      </c>
      <c r="H930" s="42">
        <v>3</v>
      </c>
      <c r="I930" s="35" t="s">
        <v>21013</v>
      </c>
      <c r="J930" s="12" t="s">
        <v>21012</v>
      </c>
      <c r="K930" s="12" t="str">
        <f t="shared" si="72"/>
        <v>0001434</v>
      </c>
      <c r="L930" s="12" t="str">
        <f t="shared" si="74"/>
        <v>0001</v>
      </c>
      <c r="M930" s="12" t="str">
        <f t="shared" si="73"/>
        <v>41466730001</v>
      </c>
    </row>
    <row r="931" spans="2:13">
      <c r="B931" s="44"/>
      <c r="C931" s="3" t="str">
        <f t="shared" si="70"/>
        <v>4146673</v>
      </c>
      <c r="D931" s="3" t="s">
        <v>19553</v>
      </c>
      <c r="E931" s="3" t="str">
        <f t="shared" si="71"/>
        <v>356</v>
      </c>
      <c r="F931" s="4" t="s">
        <v>19497</v>
      </c>
      <c r="G931" s="27" t="s">
        <v>19828</v>
      </c>
      <c r="H931" s="41">
        <v>44</v>
      </c>
      <c r="I931" s="34" t="s">
        <v>21011</v>
      </c>
      <c r="J931" s="3" t="s">
        <v>21010</v>
      </c>
      <c r="K931" s="3" t="str">
        <f t="shared" si="72"/>
        <v>0128356</v>
      </c>
      <c r="L931" s="3" t="str">
        <f t="shared" si="74"/>
        <v>0128</v>
      </c>
      <c r="M931" s="3" t="str">
        <f t="shared" si="73"/>
        <v>41466730128</v>
      </c>
    </row>
    <row r="932" spans="2:13">
      <c r="B932" s="45"/>
      <c r="C932" s="8" t="str">
        <f t="shared" si="70"/>
        <v>4146673</v>
      </c>
      <c r="D932" s="8" t="s">
        <v>19553</v>
      </c>
      <c r="E932" s="8" t="str">
        <f t="shared" si="71"/>
        <v>378</v>
      </c>
      <c r="F932" s="9" t="s">
        <v>19497</v>
      </c>
      <c r="G932" s="25" t="s">
        <v>19828</v>
      </c>
      <c r="H932" s="39">
        <v>83</v>
      </c>
      <c r="I932" s="32" t="s">
        <v>21009</v>
      </c>
      <c r="J932" s="8" t="s">
        <v>21008</v>
      </c>
      <c r="K932" s="8" t="str">
        <f t="shared" si="72"/>
        <v>0128378</v>
      </c>
      <c r="L932" s="8" t="str">
        <f t="shared" si="74"/>
        <v>0128</v>
      </c>
      <c r="M932" s="8" t="str">
        <f t="shared" si="73"/>
        <v>41466730128</v>
      </c>
    </row>
    <row r="933" spans="2:13">
      <c r="B933" s="45"/>
      <c r="C933" s="8" t="str">
        <f t="shared" si="70"/>
        <v>4146673</v>
      </c>
      <c r="D933" s="8" t="s">
        <v>19553</v>
      </c>
      <c r="E933" s="8" t="str">
        <f t="shared" si="71"/>
        <v>390</v>
      </c>
      <c r="F933" s="9" t="s">
        <v>19497</v>
      </c>
      <c r="G933" s="25" t="s">
        <v>19828</v>
      </c>
      <c r="H933" s="39">
        <v>48</v>
      </c>
      <c r="I933" s="32" t="s">
        <v>21007</v>
      </c>
      <c r="J933" s="8" t="s">
        <v>21006</v>
      </c>
      <c r="K933" s="8" t="str">
        <f t="shared" si="72"/>
        <v>0128390</v>
      </c>
      <c r="L933" s="8" t="str">
        <f t="shared" si="74"/>
        <v>0128</v>
      </c>
      <c r="M933" s="8" t="str">
        <f t="shared" si="73"/>
        <v>41466730128</v>
      </c>
    </row>
    <row r="934" spans="2:13">
      <c r="B934" s="45"/>
      <c r="C934" s="8" t="str">
        <f t="shared" si="70"/>
        <v>4146673</v>
      </c>
      <c r="D934" s="8" t="s">
        <v>19553</v>
      </c>
      <c r="E934" s="8" t="str">
        <f t="shared" si="71"/>
        <v>412</v>
      </c>
      <c r="F934" s="9" t="s">
        <v>19497</v>
      </c>
      <c r="G934" s="25" t="s">
        <v>19828</v>
      </c>
      <c r="H934" s="39">
        <v>45</v>
      </c>
      <c r="I934" s="32" t="s">
        <v>21005</v>
      </c>
      <c r="J934" s="8" t="s">
        <v>21004</v>
      </c>
      <c r="K934" s="8" t="str">
        <f t="shared" si="72"/>
        <v>0128412</v>
      </c>
      <c r="L934" s="8" t="str">
        <f t="shared" si="74"/>
        <v>0128</v>
      </c>
      <c r="M934" s="8" t="str">
        <f t="shared" si="73"/>
        <v>41466730128</v>
      </c>
    </row>
    <row r="935" spans="2:13">
      <c r="B935" s="45"/>
      <c r="C935" s="8" t="str">
        <f t="shared" si="70"/>
        <v>4146673</v>
      </c>
      <c r="D935" s="8" t="s">
        <v>19553</v>
      </c>
      <c r="E935" s="8" t="str">
        <f t="shared" si="71"/>
        <v>434</v>
      </c>
      <c r="F935" s="9" t="s">
        <v>19497</v>
      </c>
      <c r="G935" s="25" t="s">
        <v>19828</v>
      </c>
      <c r="H935" s="39">
        <v>18</v>
      </c>
      <c r="I935" s="32" t="s">
        <v>21003</v>
      </c>
      <c r="J935" s="8" t="s">
        <v>21002</v>
      </c>
      <c r="K935" s="8" t="str">
        <f t="shared" si="72"/>
        <v>0128434</v>
      </c>
      <c r="L935" s="8" t="str">
        <f t="shared" si="74"/>
        <v>0128</v>
      </c>
      <c r="M935" s="8" t="str">
        <f t="shared" si="73"/>
        <v>41466730128</v>
      </c>
    </row>
    <row r="936" spans="2:13" ht="19.5" thickBot="1">
      <c r="B936" s="46"/>
      <c r="C936" s="6" t="str">
        <f t="shared" si="70"/>
        <v>4146673</v>
      </c>
      <c r="D936" s="6" t="s">
        <v>19553</v>
      </c>
      <c r="E936" s="6" t="str">
        <f t="shared" si="71"/>
        <v>456</v>
      </c>
      <c r="F936" s="7" t="s">
        <v>19497</v>
      </c>
      <c r="G936" s="26" t="s">
        <v>19828</v>
      </c>
      <c r="H936" s="40">
        <v>3</v>
      </c>
      <c r="I936" s="33" t="s">
        <v>21001</v>
      </c>
      <c r="J936" s="6" t="s">
        <v>21000</v>
      </c>
      <c r="K936" s="6" t="str">
        <f t="shared" si="72"/>
        <v>0128456</v>
      </c>
      <c r="L936" s="6" t="str">
        <f t="shared" si="74"/>
        <v>0128</v>
      </c>
      <c r="M936" s="6" t="str">
        <f t="shared" si="73"/>
        <v>41466730128</v>
      </c>
    </row>
    <row r="937" spans="2:13">
      <c r="B937" s="10"/>
      <c r="C937" s="10" t="str">
        <f t="shared" si="70"/>
        <v>4146823</v>
      </c>
      <c r="D937" s="10" t="s">
        <v>19581</v>
      </c>
      <c r="E937" s="10" t="str">
        <f t="shared" si="71"/>
        <v>278</v>
      </c>
      <c r="F937" s="11" t="s">
        <v>19498</v>
      </c>
      <c r="G937" s="24" t="s">
        <v>1278</v>
      </c>
      <c r="H937" s="38">
        <v>6</v>
      </c>
      <c r="I937" s="31" t="s">
        <v>20999</v>
      </c>
      <c r="J937" s="10" t="s">
        <v>20998</v>
      </c>
      <c r="K937" s="10" t="str">
        <f t="shared" si="72"/>
        <v>1754278</v>
      </c>
      <c r="L937" s="10" t="str">
        <f t="shared" si="74"/>
        <v>1754</v>
      </c>
      <c r="M937" s="10" t="str">
        <f t="shared" si="73"/>
        <v>41468231754</v>
      </c>
    </row>
    <row r="938" spans="2:13">
      <c r="B938" s="8"/>
      <c r="C938" s="8" t="str">
        <f t="shared" si="70"/>
        <v>4146823</v>
      </c>
      <c r="D938" s="8" t="s">
        <v>19581</v>
      </c>
      <c r="E938" s="8" t="str">
        <f t="shared" si="71"/>
        <v>290</v>
      </c>
      <c r="F938" s="9" t="s">
        <v>19498</v>
      </c>
      <c r="G938" s="25" t="s">
        <v>1278</v>
      </c>
      <c r="H938" s="39">
        <v>1</v>
      </c>
      <c r="I938" s="32" t="s">
        <v>20997</v>
      </c>
      <c r="J938" s="8" t="s">
        <v>20996</v>
      </c>
      <c r="K938" s="8" t="str">
        <f t="shared" si="72"/>
        <v>1754290</v>
      </c>
      <c r="L938" s="8" t="str">
        <f t="shared" si="74"/>
        <v>1754</v>
      </c>
      <c r="M938" s="8" t="str">
        <f t="shared" si="73"/>
        <v>41468231754</v>
      </c>
    </row>
    <row r="939" spans="2:13">
      <c r="B939" s="8"/>
      <c r="C939" s="8" t="str">
        <f t="shared" si="70"/>
        <v>4146823</v>
      </c>
      <c r="D939" s="8" t="s">
        <v>19581</v>
      </c>
      <c r="E939" s="8" t="str">
        <f t="shared" si="71"/>
        <v>334</v>
      </c>
      <c r="F939" s="9" t="s">
        <v>19498</v>
      </c>
      <c r="G939" s="25" t="s">
        <v>1278</v>
      </c>
      <c r="H939" s="39">
        <v>3</v>
      </c>
      <c r="I939" s="32" t="s">
        <v>20995</v>
      </c>
      <c r="J939" s="8" t="s">
        <v>20994</v>
      </c>
      <c r="K939" s="8" t="str">
        <f t="shared" si="72"/>
        <v>1754334</v>
      </c>
      <c r="L939" s="8" t="str">
        <f t="shared" si="74"/>
        <v>1754</v>
      </c>
      <c r="M939" s="8" t="str">
        <f t="shared" si="73"/>
        <v>41468231754</v>
      </c>
    </row>
    <row r="940" spans="2:13">
      <c r="B940" s="8"/>
      <c r="C940" s="8" t="str">
        <f t="shared" si="70"/>
        <v>4146823</v>
      </c>
      <c r="D940" s="8" t="s">
        <v>19581</v>
      </c>
      <c r="E940" s="8" t="str">
        <f t="shared" si="71"/>
        <v>256</v>
      </c>
      <c r="F940" s="9" t="s">
        <v>19498</v>
      </c>
      <c r="G940" s="25" t="s">
        <v>19902</v>
      </c>
      <c r="H940" s="39">
        <v>9</v>
      </c>
      <c r="I940" s="32" t="s">
        <v>20993</v>
      </c>
      <c r="J940" s="8" t="s">
        <v>20992</v>
      </c>
      <c r="K940" s="8" t="str">
        <f t="shared" si="72"/>
        <v>2404256</v>
      </c>
      <c r="L940" s="8" t="str">
        <f t="shared" si="74"/>
        <v>2404</v>
      </c>
      <c r="M940" s="8" t="str">
        <f t="shared" si="73"/>
        <v>41468232404</v>
      </c>
    </row>
    <row r="941" spans="2:13">
      <c r="B941" s="8"/>
      <c r="C941" s="8" t="str">
        <f t="shared" si="70"/>
        <v>4146823</v>
      </c>
      <c r="D941" s="8" t="s">
        <v>19581</v>
      </c>
      <c r="E941" s="8" t="str">
        <f t="shared" si="71"/>
        <v>278</v>
      </c>
      <c r="F941" s="9" t="s">
        <v>19498</v>
      </c>
      <c r="G941" s="25" t="s">
        <v>19902</v>
      </c>
      <c r="H941" s="39">
        <v>2</v>
      </c>
      <c r="I941" s="32" t="s">
        <v>20991</v>
      </c>
      <c r="J941" s="8" t="s">
        <v>20990</v>
      </c>
      <c r="K941" s="8" t="str">
        <f t="shared" si="72"/>
        <v>2404278</v>
      </c>
      <c r="L941" s="8" t="str">
        <f t="shared" si="74"/>
        <v>2404</v>
      </c>
      <c r="M941" s="8" t="str">
        <f t="shared" si="73"/>
        <v>41468232404</v>
      </c>
    </row>
    <row r="942" spans="2:13">
      <c r="B942" s="8"/>
      <c r="C942" s="8" t="str">
        <f t="shared" si="70"/>
        <v>4146823</v>
      </c>
      <c r="D942" s="8" t="s">
        <v>19581</v>
      </c>
      <c r="E942" s="8" t="str">
        <f t="shared" si="71"/>
        <v>234</v>
      </c>
      <c r="F942" s="9" t="s">
        <v>19498</v>
      </c>
      <c r="G942" s="25" t="s">
        <v>19898</v>
      </c>
      <c r="H942" s="39">
        <v>3</v>
      </c>
      <c r="I942" s="32" t="s">
        <v>20989</v>
      </c>
      <c r="J942" s="8" t="s">
        <v>20988</v>
      </c>
      <c r="K942" s="8" t="str">
        <f t="shared" si="72"/>
        <v>3606234</v>
      </c>
      <c r="L942" s="8" t="str">
        <f t="shared" si="74"/>
        <v>3606</v>
      </c>
      <c r="M942" s="8" t="str">
        <f t="shared" si="73"/>
        <v>41468233606</v>
      </c>
    </row>
    <row r="943" spans="2:13">
      <c r="B943" s="8"/>
      <c r="C943" s="8" t="str">
        <f t="shared" si="70"/>
        <v>4146823</v>
      </c>
      <c r="D943" s="8" t="s">
        <v>19581</v>
      </c>
      <c r="E943" s="8" t="str">
        <f t="shared" si="71"/>
        <v>256</v>
      </c>
      <c r="F943" s="9" t="s">
        <v>19498</v>
      </c>
      <c r="G943" s="25" t="s">
        <v>19898</v>
      </c>
      <c r="H943" s="39">
        <v>30</v>
      </c>
      <c r="I943" s="32" t="s">
        <v>20987</v>
      </c>
      <c r="J943" s="8" t="s">
        <v>20986</v>
      </c>
      <c r="K943" s="8" t="str">
        <f t="shared" si="72"/>
        <v>3606256</v>
      </c>
      <c r="L943" s="8" t="str">
        <f t="shared" si="74"/>
        <v>3606</v>
      </c>
      <c r="M943" s="8" t="str">
        <f t="shared" si="73"/>
        <v>41468233606</v>
      </c>
    </row>
    <row r="944" spans="2:13">
      <c r="B944" s="8"/>
      <c r="C944" s="8" t="str">
        <f t="shared" si="70"/>
        <v>4146823</v>
      </c>
      <c r="D944" s="8" t="s">
        <v>19581</v>
      </c>
      <c r="E944" s="8" t="str">
        <f t="shared" si="71"/>
        <v>278</v>
      </c>
      <c r="F944" s="9" t="s">
        <v>19498</v>
      </c>
      <c r="G944" s="25" t="s">
        <v>19898</v>
      </c>
      <c r="H944" s="39">
        <v>6</v>
      </c>
      <c r="I944" s="32" t="s">
        <v>20985</v>
      </c>
      <c r="J944" s="8" t="s">
        <v>20984</v>
      </c>
      <c r="K944" s="8" t="str">
        <f t="shared" si="72"/>
        <v>3606278</v>
      </c>
      <c r="L944" s="8" t="str">
        <f t="shared" si="74"/>
        <v>3606</v>
      </c>
      <c r="M944" s="8" t="str">
        <f t="shared" si="73"/>
        <v>41468233606</v>
      </c>
    </row>
    <row r="945" spans="2:13">
      <c r="B945" s="8"/>
      <c r="C945" s="8" t="str">
        <f t="shared" si="70"/>
        <v>4146823</v>
      </c>
      <c r="D945" s="8" t="s">
        <v>19581</v>
      </c>
      <c r="E945" s="8" t="str">
        <f t="shared" si="71"/>
        <v>290</v>
      </c>
      <c r="F945" s="9" t="s">
        <v>19498</v>
      </c>
      <c r="G945" s="25" t="s">
        <v>19898</v>
      </c>
      <c r="H945" s="39">
        <v>11</v>
      </c>
      <c r="I945" s="32" t="s">
        <v>20983</v>
      </c>
      <c r="J945" s="8" t="s">
        <v>20982</v>
      </c>
      <c r="K945" s="8" t="str">
        <f t="shared" si="72"/>
        <v>3606290</v>
      </c>
      <c r="L945" s="8" t="str">
        <f t="shared" si="74"/>
        <v>3606</v>
      </c>
      <c r="M945" s="8" t="str">
        <f t="shared" si="73"/>
        <v>41468233606</v>
      </c>
    </row>
    <row r="946" spans="2:13">
      <c r="B946" s="8"/>
      <c r="C946" s="8" t="str">
        <f t="shared" si="70"/>
        <v>4146823</v>
      </c>
      <c r="D946" s="8" t="s">
        <v>19581</v>
      </c>
      <c r="E946" s="8" t="str">
        <f t="shared" si="71"/>
        <v>312</v>
      </c>
      <c r="F946" s="9" t="s">
        <v>19498</v>
      </c>
      <c r="G946" s="25" t="s">
        <v>19898</v>
      </c>
      <c r="H946" s="39">
        <v>7</v>
      </c>
      <c r="I946" s="32" t="s">
        <v>20981</v>
      </c>
      <c r="J946" s="8" t="s">
        <v>20980</v>
      </c>
      <c r="K946" s="8" t="str">
        <f t="shared" si="72"/>
        <v>3606312</v>
      </c>
      <c r="L946" s="8" t="str">
        <f t="shared" si="74"/>
        <v>3606</v>
      </c>
      <c r="M946" s="8" t="str">
        <f t="shared" si="73"/>
        <v>41468233606</v>
      </c>
    </row>
    <row r="947" spans="2:13">
      <c r="B947" s="8"/>
      <c r="C947" s="8" t="str">
        <f t="shared" si="70"/>
        <v>4146823</v>
      </c>
      <c r="D947" s="8" t="s">
        <v>19581</v>
      </c>
      <c r="E947" s="8" t="str">
        <f t="shared" si="71"/>
        <v>334</v>
      </c>
      <c r="F947" s="9" t="s">
        <v>19498</v>
      </c>
      <c r="G947" s="25" t="s">
        <v>19898</v>
      </c>
      <c r="H947" s="39">
        <v>5</v>
      </c>
      <c r="I947" s="32" t="s">
        <v>20979</v>
      </c>
      <c r="J947" s="8" t="s">
        <v>20978</v>
      </c>
      <c r="K947" s="8" t="str">
        <f t="shared" si="72"/>
        <v>3606334</v>
      </c>
      <c r="L947" s="8" t="str">
        <f t="shared" si="74"/>
        <v>3606</v>
      </c>
      <c r="M947" s="8" t="str">
        <f t="shared" si="73"/>
        <v>41468233606</v>
      </c>
    </row>
    <row r="948" spans="2:13">
      <c r="B948" s="8"/>
      <c r="C948" s="8" t="str">
        <f t="shared" si="70"/>
        <v>4146823</v>
      </c>
      <c r="D948" s="8" t="s">
        <v>19581</v>
      </c>
      <c r="E948" s="8" t="str">
        <f t="shared" si="71"/>
        <v>356</v>
      </c>
      <c r="F948" s="9" t="s">
        <v>19498</v>
      </c>
      <c r="G948" s="25" t="s">
        <v>19898</v>
      </c>
      <c r="H948" s="39">
        <v>2</v>
      </c>
      <c r="I948" s="32" t="s">
        <v>20977</v>
      </c>
      <c r="J948" s="8" t="s">
        <v>20976</v>
      </c>
      <c r="K948" s="8" t="str">
        <f t="shared" si="72"/>
        <v>3606356</v>
      </c>
      <c r="L948" s="8" t="str">
        <f t="shared" si="74"/>
        <v>3606</v>
      </c>
      <c r="M948" s="8" t="str">
        <f t="shared" si="73"/>
        <v>41468233606</v>
      </c>
    </row>
    <row r="949" spans="2:13">
      <c r="B949" s="8"/>
      <c r="C949" s="8" t="str">
        <f t="shared" si="70"/>
        <v>4146823</v>
      </c>
      <c r="D949" s="8" t="s">
        <v>19581</v>
      </c>
      <c r="E949" s="8" t="str">
        <f t="shared" si="71"/>
        <v>278</v>
      </c>
      <c r="F949" s="9" t="s">
        <v>19498</v>
      </c>
      <c r="G949" s="25" t="s">
        <v>19804</v>
      </c>
      <c r="H949" s="39">
        <v>1</v>
      </c>
      <c r="I949" s="32" t="s">
        <v>20975</v>
      </c>
      <c r="J949" s="8" t="s">
        <v>20974</v>
      </c>
      <c r="K949" s="8" t="str">
        <f t="shared" si="72"/>
        <v>5784278</v>
      </c>
      <c r="L949" s="8" t="str">
        <f t="shared" si="74"/>
        <v>5784</v>
      </c>
      <c r="M949" s="8" t="str">
        <f t="shared" si="73"/>
        <v>41468235784</v>
      </c>
    </row>
    <row r="950" spans="2:13">
      <c r="B950" s="8"/>
      <c r="C950" s="8" t="str">
        <f t="shared" si="70"/>
        <v>4146823</v>
      </c>
      <c r="D950" s="8" t="s">
        <v>19581</v>
      </c>
      <c r="E950" s="8" t="str">
        <f t="shared" si="71"/>
        <v>334</v>
      </c>
      <c r="F950" s="9" t="s">
        <v>19498</v>
      </c>
      <c r="G950" s="25" t="s">
        <v>19804</v>
      </c>
      <c r="H950" s="39">
        <v>3</v>
      </c>
      <c r="I950" s="32" t="s">
        <v>20973</v>
      </c>
      <c r="J950" s="8" t="s">
        <v>20972</v>
      </c>
      <c r="K950" s="8" t="str">
        <f t="shared" si="72"/>
        <v>5784334</v>
      </c>
      <c r="L950" s="8" t="str">
        <f t="shared" si="74"/>
        <v>5784</v>
      </c>
      <c r="M950" s="8" t="str">
        <f t="shared" si="73"/>
        <v>41468235784</v>
      </c>
    </row>
    <row r="951" spans="2:13">
      <c r="B951" s="8"/>
      <c r="C951" s="8" t="str">
        <f t="shared" si="70"/>
        <v>4146823</v>
      </c>
      <c r="D951" s="8" t="s">
        <v>19581</v>
      </c>
      <c r="E951" s="8" t="str">
        <f t="shared" si="71"/>
        <v>234</v>
      </c>
      <c r="F951" s="9" t="s">
        <v>19498</v>
      </c>
      <c r="G951" s="25" t="s">
        <v>231</v>
      </c>
      <c r="H951" s="39">
        <v>10</v>
      </c>
      <c r="I951" s="32" t="s">
        <v>20971</v>
      </c>
      <c r="J951" s="8" t="s">
        <v>20970</v>
      </c>
      <c r="K951" s="8" t="str">
        <f t="shared" si="72"/>
        <v>7491234</v>
      </c>
      <c r="L951" s="8" t="str">
        <f t="shared" si="74"/>
        <v>7491</v>
      </c>
      <c r="M951" s="8" t="str">
        <f t="shared" si="73"/>
        <v>41468237491</v>
      </c>
    </row>
    <row r="952" spans="2:13">
      <c r="B952" s="8"/>
      <c r="C952" s="8" t="str">
        <f t="shared" si="70"/>
        <v>4146823</v>
      </c>
      <c r="D952" s="8" t="s">
        <v>19581</v>
      </c>
      <c r="E952" s="8" t="str">
        <f t="shared" si="71"/>
        <v>256</v>
      </c>
      <c r="F952" s="9" t="s">
        <v>19498</v>
      </c>
      <c r="G952" s="25" t="s">
        <v>231</v>
      </c>
      <c r="H952" s="39">
        <v>3</v>
      </c>
      <c r="I952" s="32" t="s">
        <v>20969</v>
      </c>
      <c r="J952" s="8" t="s">
        <v>20968</v>
      </c>
      <c r="K952" s="8" t="str">
        <f t="shared" si="72"/>
        <v>7491256</v>
      </c>
      <c r="L952" s="8" t="str">
        <f t="shared" si="74"/>
        <v>7491</v>
      </c>
      <c r="M952" s="8" t="str">
        <f t="shared" si="73"/>
        <v>41468237491</v>
      </c>
    </row>
    <row r="953" spans="2:13">
      <c r="B953" s="8"/>
      <c r="C953" s="8" t="str">
        <f t="shared" si="70"/>
        <v>4146823</v>
      </c>
      <c r="D953" s="8" t="s">
        <v>19581</v>
      </c>
      <c r="E953" s="8" t="str">
        <f t="shared" si="71"/>
        <v>278</v>
      </c>
      <c r="F953" s="9" t="s">
        <v>19498</v>
      </c>
      <c r="G953" s="25" t="s">
        <v>231</v>
      </c>
      <c r="H953" s="39">
        <v>10</v>
      </c>
      <c r="I953" s="32" t="s">
        <v>20967</v>
      </c>
      <c r="J953" s="8" t="s">
        <v>20966</v>
      </c>
      <c r="K953" s="8" t="str">
        <f t="shared" si="72"/>
        <v>7491278</v>
      </c>
      <c r="L953" s="8" t="str">
        <f t="shared" si="74"/>
        <v>7491</v>
      </c>
      <c r="M953" s="8" t="str">
        <f t="shared" si="73"/>
        <v>41468237491</v>
      </c>
    </row>
    <row r="954" spans="2:13">
      <c r="B954" s="8"/>
      <c r="C954" s="8" t="str">
        <f t="shared" si="70"/>
        <v>4146823</v>
      </c>
      <c r="D954" s="8" t="s">
        <v>19581</v>
      </c>
      <c r="E954" s="8" t="str">
        <f t="shared" si="71"/>
        <v>290</v>
      </c>
      <c r="F954" s="9" t="s">
        <v>19498</v>
      </c>
      <c r="G954" s="25" t="s">
        <v>231</v>
      </c>
      <c r="H954" s="39">
        <v>3</v>
      </c>
      <c r="I954" s="32" t="s">
        <v>20965</v>
      </c>
      <c r="J954" s="8" t="s">
        <v>20964</v>
      </c>
      <c r="K954" s="8" t="str">
        <f t="shared" si="72"/>
        <v>7491290</v>
      </c>
      <c r="L954" s="8" t="str">
        <f t="shared" si="74"/>
        <v>7491</v>
      </c>
      <c r="M954" s="8" t="str">
        <f t="shared" si="73"/>
        <v>41468237491</v>
      </c>
    </row>
    <row r="955" spans="2:13">
      <c r="B955" s="8"/>
      <c r="C955" s="8" t="str">
        <f t="shared" si="70"/>
        <v>4146823</v>
      </c>
      <c r="D955" s="8" t="s">
        <v>19581</v>
      </c>
      <c r="E955" s="8" t="str">
        <f t="shared" si="71"/>
        <v>312</v>
      </c>
      <c r="F955" s="9" t="s">
        <v>19498</v>
      </c>
      <c r="G955" s="25" t="s">
        <v>231</v>
      </c>
      <c r="H955" s="39">
        <v>16</v>
      </c>
      <c r="I955" s="32" t="s">
        <v>20963</v>
      </c>
      <c r="J955" s="8" t="s">
        <v>20962</v>
      </c>
      <c r="K955" s="8" t="str">
        <f t="shared" si="72"/>
        <v>7491312</v>
      </c>
      <c r="L955" s="8" t="str">
        <f t="shared" si="74"/>
        <v>7491</v>
      </c>
      <c r="M955" s="8" t="str">
        <f t="shared" si="73"/>
        <v>41468237491</v>
      </c>
    </row>
    <row r="956" spans="2:13">
      <c r="B956" s="8"/>
      <c r="C956" s="8" t="str">
        <f t="shared" si="70"/>
        <v>4146823</v>
      </c>
      <c r="D956" s="8" t="s">
        <v>19581</v>
      </c>
      <c r="E956" s="8" t="str">
        <f t="shared" si="71"/>
        <v>334</v>
      </c>
      <c r="F956" s="9" t="s">
        <v>19498</v>
      </c>
      <c r="G956" s="25" t="s">
        <v>231</v>
      </c>
      <c r="H956" s="39">
        <v>13</v>
      </c>
      <c r="I956" s="32" t="s">
        <v>20961</v>
      </c>
      <c r="J956" s="8" t="s">
        <v>20960</v>
      </c>
      <c r="K956" s="8" t="str">
        <f t="shared" si="72"/>
        <v>7491334</v>
      </c>
      <c r="L956" s="8" t="str">
        <f t="shared" si="74"/>
        <v>7491</v>
      </c>
      <c r="M956" s="8" t="str">
        <f t="shared" si="73"/>
        <v>41468237491</v>
      </c>
    </row>
    <row r="957" spans="2:13">
      <c r="B957" s="8"/>
      <c r="C957" s="8" t="str">
        <f t="shared" si="70"/>
        <v>4146823</v>
      </c>
      <c r="D957" s="8" t="s">
        <v>19581</v>
      </c>
      <c r="E957" s="8" t="str">
        <f t="shared" si="71"/>
        <v>356</v>
      </c>
      <c r="F957" s="9" t="s">
        <v>19498</v>
      </c>
      <c r="G957" s="25" t="s">
        <v>231</v>
      </c>
      <c r="H957" s="39">
        <v>6</v>
      </c>
      <c r="I957" s="32" t="s">
        <v>20959</v>
      </c>
      <c r="J957" s="8" t="s">
        <v>20958</v>
      </c>
      <c r="K957" s="8" t="str">
        <f t="shared" si="72"/>
        <v>7491356</v>
      </c>
      <c r="L957" s="8" t="str">
        <f t="shared" si="74"/>
        <v>7491</v>
      </c>
      <c r="M957" s="8" t="str">
        <f t="shared" si="73"/>
        <v>41468237491</v>
      </c>
    </row>
    <row r="958" spans="2:13">
      <c r="B958" s="8"/>
      <c r="C958" s="8" t="str">
        <f t="shared" si="70"/>
        <v>4146908</v>
      </c>
      <c r="D958" s="8" t="s">
        <v>247</v>
      </c>
      <c r="E958" s="8" t="str">
        <f t="shared" si="71"/>
        <v>390</v>
      </c>
      <c r="F958" s="9" t="s">
        <v>19499</v>
      </c>
      <c r="G958" s="25" t="s">
        <v>1656</v>
      </c>
      <c r="H958" s="39">
        <v>2</v>
      </c>
      <c r="I958" s="32" t="s">
        <v>20957</v>
      </c>
      <c r="J958" s="8" t="s">
        <v>20956</v>
      </c>
      <c r="K958" s="8" t="str">
        <f t="shared" si="72"/>
        <v>0904390</v>
      </c>
      <c r="L958" s="8" t="str">
        <f t="shared" si="74"/>
        <v>0904</v>
      </c>
      <c r="M958" s="8" t="str">
        <f t="shared" si="73"/>
        <v>41469080904</v>
      </c>
    </row>
    <row r="959" spans="2:13">
      <c r="B959" s="8"/>
      <c r="C959" s="8" t="str">
        <f t="shared" si="70"/>
        <v>4146908</v>
      </c>
      <c r="D959" s="8" t="s">
        <v>247</v>
      </c>
      <c r="E959" s="8" t="str">
        <f t="shared" si="71"/>
        <v>412</v>
      </c>
      <c r="F959" s="9" t="s">
        <v>19499</v>
      </c>
      <c r="G959" s="25" t="s">
        <v>1656</v>
      </c>
      <c r="H959" s="39">
        <v>5</v>
      </c>
      <c r="I959" s="32" t="s">
        <v>20955</v>
      </c>
      <c r="J959" s="8" t="s">
        <v>20954</v>
      </c>
      <c r="K959" s="8" t="str">
        <f t="shared" si="72"/>
        <v>0904412</v>
      </c>
      <c r="L959" s="8" t="str">
        <f t="shared" si="74"/>
        <v>0904</v>
      </c>
      <c r="M959" s="8" t="str">
        <f t="shared" si="73"/>
        <v>41469080904</v>
      </c>
    </row>
    <row r="960" spans="2:13">
      <c r="B960" s="8"/>
      <c r="C960" s="8" t="str">
        <f t="shared" si="70"/>
        <v>4146908</v>
      </c>
      <c r="D960" s="8" t="s">
        <v>247</v>
      </c>
      <c r="E960" s="8" t="str">
        <f t="shared" si="71"/>
        <v>412</v>
      </c>
      <c r="F960" s="9" t="s">
        <v>19499</v>
      </c>
      <c r="G960" s="25" t="s">
        <v>12989</v>
      </c>
      <c r="H960" s="39">
        <v>2</v>
      </c>
      <c r="I960" s="32" t="s">
        <v>20953</v>
      </c>
      <c r="J960" s="8" t="s">
        <v>20952</v>
      </c>
      <c r="K960" s="8" t="str">
        <f t="shared" si="72"/>
        <v>7598412</v>
      </c>
      <c r="L960" s="8" t="str">
        <f t="shared" si="74"/>
        <v>7598</v>
      </c>
      <c r="M960" s="8" t="str">
        <f t="shared" si="73"/>
        <v>41469087598</v>
      </c>
    </row>
    <row r="961" spans="2:13">
      <c r="B961" s="8"/>
      <c r="C961" s="8" t="str">
        <f t="shared" si="70"/>
        <v>4146920</v>
      </c>
      <c r="D961" s="8" t="s">
        <v>247</v>
      </c>
      <c r="E961" s="8" t="str">
        <f t="shared" si="71"/>
        <v>378</v>
      </c>
      <c r="F961" s="9" t="s">
        <v>19499</v>
      </c>
      <c r="G961" s="25" t="s">
        <v>19749</v>
      </c>
      <c r="H961" s="39">
        <v>4</v>
      </c>
      <c r="I961" s="32" t="s">
        <v>20951</v>
      </c>
      <c r="J961" s="8" t="s">
        <v>20950</v>
      </c>
      <c r="K961" s="8" t="str">
        <f t="shared" si="72"/>
        <v>0090378</v>
      </c>
      <c r="L961" s="8" t="str">
        <f t="shared" si="74"/>
        <v>0090</v>
      </c>
      <c r="M961" s="8" t="str">
        <f t="shared" si="73"/>
        <v>41469200090</v>
      </c>
    </row>
    <row r="962" spans="2:13">
      <c r="B962" s="8"/>
      <c r="C962" s="8" t="str">
        <f t="shared" si="70"/>
        <v>4146920</v>
      </c>
      <c r="D962" s="8" t="s">
        <v>247</v>
      </c>
      <c r="E962" s="8" t="str">
        <f t="shared" si="71"/>
        <v>390</v>
      </c>
      <c r="F962" s="9" t="s">
        <v>19499</v>
      </c>
      <c r="G962" s="25" t="s">
        <v>19749</v>
      </c>
      <c r="H962" s="39">
        <v>7</v>
      </c>
      <c r="I962" s="32" t="s">
        <v>20949</v>
      </c>
      <c r="J962" s="8" t="s">
        <v>20948</v>
      </c>
      <c r="K962" s="8" t="str">
        <f t="shared" si="72"/>
        <v>0090390</v>
      </c>
      <c r="L962" s="8" t="str">
        <f t="shared" si="74"/>
        <v>0090</v>
      </c>
      <c r="M962" s="8" t="str">
        <f t="shared" si="73"/>
        <v>41469200090</v>
      </c>
    </row>
    <row r="963" spans="2:13">
      <c r="B963" s="8"/>
      <c r="C963" s="8" t="str">
        <f t="shared" ref="C963:C1026" si="75">LEFT(I963,7)</f>
        <v>4146920</v>
      </c>
      <c r="D963" s="8" t="s">
        <v>247</v>
      </c>
      <c r="E963" s="8" t="str">
        <f t="shared" ref="E963:E1026" si="76">RIGHT(K963,3)</f>
        <v>412</v>
      </c>
      <c r="F963" s="9" t="s">
        <v>19499</v>
      </c>
      <c r="G963" s="25" t="s">
        <v>19749</v>
      </c>
      <c r="H963" s="39">
        <v>6</v>
      </c>
      <c r="I963" s="32" t="s">
        <v>20947</v>
      </c>
      <c r="J963" s="8" t="s">
        <v>20946</v>
      </c>
      <c r="K963" s="8" t="str">
        <f t="shared" ref="K963:K1026" si="77">RIGHT(I963,7)</f>
        <v>0090412</v>
      </c>
      <c r="L963" s="8" t="str">
        <f t="shared" si="74"/>
        <v>0090</v>
      </c>
      <c r="M963" s="8" t="str">
        <f t="shared" ref="M963:M1026" si="78">C963&amp;L963</f>
        <v>41469200090</v>
      </c>
    </row>
    <row r="964" spans="2:13" ht="19.5" thickBot="1">
      <c r="B964" s="12"/>
      <c r="C964" s="12" t="str">
        <f t="shared" si="75"/>
        <v>4146920</v>
      </c>
      <c r="D964" s="12" t="s">
        <v>247</v>
      </c>
      <c r="E964" s="12" t="str">
        <f t="shared" si="76"/>
        <v>434</v>
      </c>
      <c r="F964" s="13" t="s">
        <v>19499</v>
      </c>
      <c r="G964" s="28" t="s">
        <v>19749</v>
      </c>
      <c r="H964" s="42">
        <v>2</v>
      </c>
      <c r="I964" s="35" t="s">
        <v>20945</v>
      </c>
      <c r="J964" s="12" t="s">
        <v>20944</v>
      </c>
      <c r="K964" s="12" t="str">
        <f t="shared" si="77"/>
        <v>0090434</v>
      </c>
      <c r="L964" s="12" t="str">
        <f t="shared" ref="L964:L1027" si="79">LEFT(K964,4)</f>
        <v>0090</v>
      </c>
      <c r="M964" s="12" t="str">
        <f t="shared" si="78"/>
        <v>41469200090</v>
      </c>
    </row>
    <row r="965" spans="2:13">
      <c r="B965" s="44"/>
      <c r="C965" s="3" t="str">
        <f t="shared" si="75"/>
        <v>4146953</v>
      </c>
      <c r="D965" s="3" t="s">
        <v>19553</v>
      </c>
      <c r="E965" s="3" t="str">
        <f t="shared" si="76"/>
        <v>278</v>
      </c>
      <c r="F965" s="4" t="s">
        <v>19500</v>
      </c>
      <c r="G965" s="27" t="s">
        <v>19759</v>
      </c>
      <c r="H965" s="41">
        <v>12</v>
      </c>
      <c r="I965" s="34" t="s">
        <v>20943</v>
      </c>
      <c r="J965" s="3" t="s">
        <v>20942</v>
      </c>
      <c r="K965" s="3" t="str">
        <f t="shared" si="77"/>
        <v>0001278</v>
      </c>
      <c r="L965" s="3" t="str">
        <f t="shared" si="79"/>
        <v>0001</v>
      </c>
      <c r="M965" s="3" t="str">
        <f t="shared" si="78"/>
        <v>41469530001</v>
      </c>
    </row>
    <row r="966" spans="2:13">
      <c r="B966" s="45"/>
      <c r="C966" s="8" t="str">
        <f t="shared" si="75"/>
        <v>4146953</v>
      </c>
      <c r="D966" s="8" t="s">
        <v>19553</v>
      </c>
      <c r="E966" s="8" t="str">
        <f t="shared" si="76"/>
        <v>290</v>
      </c>
      <c r="F966" s="9" t="s">
        <v>19500</v>
      </c>
      <c r="G966" s="25" t="s">
        <v>19759</v>
      </c>
      <c r="H966" s="39">
        <v>33</v>
      </c>
      <c r="I966" s="32" t="s">
        <v>20941</v>
      </c>
      <c r="J966" s="8" t="s">
        <v>20940</v>
      </c>
      <c r="K966" s="8" t="str">
        <f t="shared" si="77"/>
        <v>0001290</v>
      </c>
      <c r="L966" s="8" t="str">
        <f t="shared" si="79"/>
        <v>0001</v>
      </c>
      <c r="M966" s="8" t="str">
        <f t="shared" si="78"/>
        <v>41469530001</v>
      </c>
    </row>
    <row r="967" spans="2:13">
      <c r="B967" s="45"/>
      <c r="C967" s="8" t="str">
        <f t="shared" si="75"/>
        <v>4146953</v>
      </c>
      <c r="D967" s="8" t="s">
        <v>19553</v>
      </c>
      <c r="E967" s="8" t="str">
        <f t="shared" si="76"/>
        <v>312</v>
      </c>
      <c r="F967" s="9" t="s">
        <v>19500</v>
      </c>
      <c r="G967" s="25" t="s">
        <v>19759</v>
      </c>
      <c r="H967" s="39">
        <v>7</v>
      </c>
      <c r="I967" s="32" t="s">
        <v>20939</v>
      </c>
      <c r="J967" s="8" t="s">
        <v>20938</v>
      </c>
      <c r="K967" s="8" t="str">
        <f t="shared" si="77"/>
        <v>0001312</v>
      </c>
      <c r="L967" s="8" t="str">
        <f t="shared" si="79"/>
        <v>0001</v>
      </c>
      <c r="M967" s="8" t="str">
        <f t="shared" si="78"/>
        <v>41469530001</v>
      </c>
    </row>
    <row r="968" spans="2:13">
      <c r="B968" s="45"/>
      <c r="C968" s="8" t="str">
        <f t="shared" si="75"/>
        <v>4146953</v>
      </c>
      <c r="D968" s="8" t="s">
        <v>19553</v>
      </c>
      <c r="E968" s="8" t="str">
        <f t="shared" si="76"/>
        <v>334</v>
      </c>
      <c r="F968" s="9" t="s">
        <v>19500</v>
      </c>
      <c r="G968" s="25" t="s">
        <v>19759</v>
      </c>
      <c r="H968" s="39">
        <v>4</v>
      </c>
      <c r="I968" s="32" t="s">
        <v>20937</v>
      </c>
      <c r="J968" s="8" t="s">
        <v>20936</v>
      </c>
      <c r="K968" s="8" t="str">
        <f t="shared" si="77"/>
        <v>0001334</v>
      </c>
      <c r="L968" s="8" t="str">
        <f t="shared" si="79"/>
        <v>0001</v>
      </c>
      <c r="M968" s="8" t="str">
        <f t="shared" si="78"/>
        <v>41469530001</v>
      </c>
    </row>
    <row r="969" spans="2:13">
      <c r="B969" s="45"/>
      <c r="C969" s="8" t="str">
        <f t="shared" si="75"/>
        <v>4146953</v>
      </c>
      <c r="D969" s="8" t="s">
        <v>19553</v>
      </c>
      <c r="E969" s="8" t="str">
        <f t="shared" si="76"/>
        <v>356</v>
      </c>
      <c r="F969" s="9" t="s">
        <v>19500</v>
      </c>
      <c r="G969" s="25" t="s">
        <v>19759</v>
      </c>
      <c r="H969" s="39">
        <v>18</v>
      </c>
      <c r="I969" s="32" t="s">
        <v>20935</v>
      </c>
      <c r="J969" s="8" t="s">
        <v>20934</v>
      </c>
      <c r="K969" s="8" t="str">
        <f t="shared" si="77"/>
        <v>0001356</v>
      </c>
      <c r="L969" s="8" t="str">
        <f t="shared" si="79"/>
        <v>0001</v>
      </c>
      <c r="M969" s="8" t="str">
        <f t="shared" si="78"/>
        <v>41469530001</v>
      </c>
    </row>
    <row r="970" spans="2:13">
      <c r="B970" s="45"/>
      <c r="C970" s="8" t="str">
        <f t="shared" si="75"/>
        <v>4146953</v>
      </c>
      <c r="D970" s="8" t="s">
        <v>19553</v>
      </c>
      <c r="E970" s="8" t="str">
        <f t="shared" si="76"/>
        <v>378</v>
      </c>
      <c r="F970" s="9" t="s">
        <v>19500</v>
      </c>
      <c r="G970" s="25" t="s">
        <v>19759</v>
      </c>
      <c r="H970" s="39">
        <v>34</v>
      </c>
      <c r="I970" s="32" t="s">
        <v>20933</v>
      </c>
      <c r="J970" s="8" t="s">
        <v>20932</v>
      </c>
      <c r="K970" s="8" t="str">
        <f t="shared" si="77"/>
        <v>0001378</v>
      </c>
      <c r="L970" s="8" t="str">
        <f t="shared" si="79"/>
        <v>0001</v>
      </c>
      <c r="M970" s="8" t="str">
        <f t="shared" si="78"/>
        <v>41469530001</v>
      </c>
    </row>
    <row r="971" spans="2:13">
      <c r="B971" s="45"/>
      <c r="C971" s="8" t="str">
        <f t="shared" si="75"/>
        <v>4146953</v>
      </c>
      <c r="D971" s="8" t="s">
        <v>19553</v>
      </c>
      <c r="E971" s="8" t="str">
        <f t="shared" si="76"/>
        <v>390</v>
      </c>
      <c r="F971" s="9" t="s">
        <v>19500</v>
      </c>
      <c r="G971" s="25" t="s">
        <v>19759</v>
      </c>
      <c r="H971" s="39">
        <v>116</v>
      </c>
      <c r="I971" s="32" t="s">
        <v>20931</v>
      </c>
      <c r="J971" s="8" t="s">
        <v>20930</v>
      </c>
      <c r="K971" s="8" t="str">
        <f t="shared" si="77"/>
        <v>0001390</v>
      </c>
      <c r="L971" s="8" t="str">
        <f t="shared" si="79"/>
        <v>0001</v>
      </c>
      <c r="M971" s="8" t="str">
        <f t="shared" si="78"/>
        <v>41469530001</v>
      </c>
    </row>
    <row r="972" spans="2:13">
      <c r="B972" s="45"/>
      <c r="C972" s="8" t="str">
        <f t="shared" si="75"/>
        <v>4146953</v>
      </c>
      <c r="D972" s="8" t="s">
        <v>19553</v>
      </c>
      <c r="E972" s="8" t="str">
        <f t="shared" si="76"/>
        <v>412</v>
      </c>
      <c r="F972" s="9" t="s">
        <v>19500</v>
      </c>
      <c r="G972" s="25" t="s">
        <v>19759</v>
      </c>
      <c r="H972" s="39">
        <v>76</v>
      </c>
      <c r="I972" s="32" t="s">
        <v>20929</v>
      </c>
      <c r="J972" s="8" t="s">
        <v>20928</v>
      </c>
      <c r="K972" s="8" t="str">
        <f t="shared" si="77"/>
        <v>0001412</v>
      </c>
      <c r="L972" s="8" t="str">
        <f t="shared" si="79"/>
        <v>0001</v>
      </c>
      <c r="M972" s="8" t="str">
        <f t="shared" si="78"/>
        <v>41469530001</v>
      </c>
    </row>
    <row r="973" spans="2:13">
      <c r="B973" s="45"/>
      <c r="C973" s="8" t="str">
        <f t="shared" si="75"/>
        <v>4146953</v>
      </c>
      <c r="D973" s="8" t="s">
        <v>19553</v>
      </c>
      <c r="E973" s="8" t="str">
        <f t="shared" si="76"/>
        <v>434</v>
      </c>
      <c r="F973" s="9" t="s">
        <v>19500</v>
      </c>
      <c r="G973" s="25" t="s">
        <v>19759</v>
      </c>
      <c r="H973" s="39">
        <v>62</v>
      </c>
      <c r="I973" s="32" t="s">
        <v>20927</v>
      </c>
      <c r="J973" s="8" t="s">
        <v>20926</v>
      </c>
      <c r="K973" s="8" t="str">
        <f t="shared" si="77"/>
        <v>0001434</v>
      </c>
      <c r="L973" s="8" t="str">
        <f t="shared" si="79"/>
        <v>0001</v>
      </c>
      <c r="M973" s="8" t="str">
        <f t="shared" si="78"/>
        <v>41469530001</v>
      </c>
    </row>
    <row r="974" spans="2:13" ht="19.5" thickBot="1">
      <c r="B974" s="46"/>
      <c r="C974" s="6" t="str">
        <f t="shared" si="75"/>
        <v>4146953</v>
      </c>
      <c r="D974" s="6" t="s">
        <v>19553</v>
      </c>
      <c r="E974" s="6" t="str">
        <f t="shared" si="76"/>
        <v>456</v>
      </c>
      <c r="F974" s="7" t="s">
        <v>19500</v>
      </c>
      <c r="G974" s="26" t="s">
        <v>19759</v>
      </c>
      <c r="H974" s="40">
        <v>96</v>
      </c>
      <c r="I974" s="33" t="s">
        <v>20925</v>
      </c>
      <c r="J974" s="6" t="s">
        <v>20924</v>
      </c>
      <c r="K974" s="6" t="str">
        <f t="shared" si="77"/>
        <v>0001456</v>
      </c>
      <c r="L974" s="6" t="str">
        <f t="shared" si="79"/>
        <v>0001</v>
      </c>
      <c r="M974" s="6" t="str">
        <f t="shared" si="78"/>
        <v>41469530001</v>
      </c>
    </row>
    <row r="975" spans="2:13">
      <c r="B975" s="10"/>
      <c r="C975" s="10" t="str">
        <f t="shared" si="75"/>
        <v>4146953</v>
      </c>
      <c r="D975" s="10" t="s">
        <v>19553</v>
      </c>
      <c r="E975" s="10" t="str">
        <f t="shared" si="76"/>
        <v>390</v>
      </c>
      <c r="F975" s="11" t="s">
        <v>19500</v>
      </c>
      <c r="G975" s="24" t="s">
        <v>19749</v>
      </c>
      <c r="H975" s="38">
        <v>2</v>
      </c>
      <c r="I975" s="31" t="s">
        <v>20923</v>
      </c>
      <c r="J975" s="10" t="s">
        <v>20922</v>
      </c>
      <c r="K975" s="10" t="str">
        <f t="shared" si="77"/>
        <v>0090390</v>
      </c>
      <c r="L975" s="10" t="str">
        <f t="shared" si="79"/>
        <v>0090</v>
      </c>
      <c r="M975" s="10" t="str">
        <f t="shared" si="78"/>
        <v>41469530090</v>
      </c>
    </row>
    <row r="976" spans="2:13">
      <c r="B976" s="8"/>
      <c r="C976" s="8" t="str">
        <f t="shared" si="75"/>
        <v>4146953</v>
      </c>
      <c r="D976" s="8" t="s">
        <v>19553</v>
      </c>
      <c r="E976" s="8" t="str">
        <f t="shared" si="76"/>
        <v>256</v>
      </c>
      <c r="F976" s="9" t="s">
        <v>19500</v>
      </c>
      <c r="G976" s="25" t="s">
        <v>19748</v>
      </c>
      <c r="H976" s="39">
        <v>1</v>
      </c>
      <c r="I976" s="32" t="s">
        <v>20921</v>
      </c>
      <c r="J976" s="8" t="s">
        <v>20920</v>
      </c>
      <c r="K976" s="8" t="str">
        <f t="shared" si="77"/>
        <v>0121256</v>
      </c>
      <c r="L976" s="8" t="str">
        <f t="shared" si="79"/>
        <v>0121</v>
      </c>
      <c r="M976" s="8" t="str">
        <f t="shared" si="78"/>
        <v>41469530121</v>
      </c>
    </row>
    <row r="977" spans="2:13">
      <c r="B977" s="8"/>
      <c r="C977" s="8" t="str">
        <f t="shared" si="75"/>
        <v>4146953</v>
      </c>
      <c r="D977" s="8" t="s">
        <v>19553</v>
      </c>
      <c r="E977" s="8" t="str">
        <f t="shared" si="76"/>
        <v>378</v>
      </c>
      <c r="F977" s="9" t="s">
        <v>19500</v>
      </c>
      <c r="G977" s="25" t="s">
        <v>19748</v>
      </c>
      <c r="H977" s="39">
        <v>1</v>
      </c>
      <c r="I977" s="32" t="s">
        <v>20919</v>
      </c>
      <c r="J977" s="8" t="s">
        <v>20918</v>
      </c>
      <c r="K977" s="8" t="str">
        <f t="shared" si="77"/>
        <v>0121378</v>
      </c>
      <c r="L977" s="8" t="str">
        <f t="shared" si="79"/>
        <v>0121</v>
      </c>
      <c r="M977" s="8" t="str">
        <f t="shared" si="78"/>
        <v>41469530121</v>
      </c>
    </row>
    <row r="978" spans="2:13">
      <c r="B978" s="8"/>
      <c r="C978" s="8" t="str">
        <f t="shared" si="75"/>
        <v>4146953</v>
      </c>
      <c r="D978" s="8" t="s">
        <v>19553</v>
      </c>
      <c r="E978" s="8" t="str">
        <f t="shared" si="76"/>
        <v>412</v>
      </c>
      <c r="F978" s="9" t="s">
        <v>19500</v>
      </c>
      <c r="G978" s="25" t="s">
        <v>19748</v>
      </c>
      <c r="H978" s="39">
        <v>1</v>
      </c>
      <c r="I978" s="32" t="s">
        <v>20917</v>
      </c>
      <c r="J978" s="8" t="s">
        <v>20916</v>
      </c>
      <c r="K978" s="8" t="str">
        <f t="shared" si="77"/>
        <v>0121412</v>
      </c>
      <c r="L978" s="8" t="str">
        <f t="shared" si="79"/>
        <v>0121</v>
      </c>
      <c r="M978" s="8" t="str">
        <f t="shared" si="78"/>
        <v>41469530121</v>
      </c>
    </row>
    <row r="979" spans="2:13">
      <c r="B979" s="8"/>
      <c r="C979" s="8" t="str">
        <f t="shared" si="75"/>
        <v>4146953</v>
      </c>
      <c r="D979" s="8" t="s">
        <v>19553</v>
      </c>
      <c r="E979" s="8" t="str">
        <f t="shared" si="76"/>
        <v>434</v>
      </c>
      <c r="F979" s="9" t="s">
        <v>19500</v>
      </c>
      <c r="G979" s="25" t="s">
        <v>19748</v>
      </c>
      <c r="H979" s="39">
        <v>1</v>
      </c>
      <c r="I979" s="32" t="s">
        <v>20915</v>
      </c>
      <c r="J979" s="8" t="s">
        <v>20914</v>
      </c>
      <c r="K979" s="8" t="str">
        <f t="shared" si="77"/>
        <v>0121434</v>
      </c>
      <c r="L979" s="8" t="str">
        <f t="shared" si="79"/>
        <v>0121</v>
      </c>
      <c r="M979" s="8" t="str">
        <f t="shared" si="78"/>
        <v>41469530121</v>
      </c>
    </row>
    <row r="980" spans="2:13">
      <c r="B980" s="8"/>
      <c r="C980" s="8" t="str">
        <f t="shared" si="75"/>
        <v>4146953</v>
      </c>
      <c r="D980" s="8" t="s">
        <v>19553</v>
      </c>
      <c r="E980" s="8" t="str">
        <f t="shared" si="76"/>
        <v>456</v>
      </c>
      <c r="F980" s="9" t="s">
        <v>19500</v>
      </c>
      <c r="G980" s="25" t="s">
        <v>19748</v>
      </c>
      <c r="H980" s="39">
        <v>1</v>
      </c>
      <c r="I980" s="32" t="s">
        <v>20913</v>
      </c>
      <c r="J980" s="8" t="s">
        <v>20912</v>
      </c>
      <c r="K980" s="8" t="str">
        <f t="shared" si="77"/>
        <v>0121456</v>
      </c>
      <c r="L980" s="8" t="str">
        <f t="shared" si="79"/>
        <v>0121</v>
      </c>
      <c r="M980" s="8" t="str">
        <f t="shared" si="78"/>
        <v>41469530121</v>
      </c>
    </row>
    <row r="981" spans="2:13">
      <c r="B981" s="8"/>
      <c r="C981" s="8" t="str">
        <f t="shared" si="75"/>
        <v>4146953</v>
      </c>
      <c r="D981" s="8" t="s">
        <v>19553</v>
      </c>
      <c r="E981" s="8" t="str">
        <f t="shared" si="76"/>
        <v>390</v>
      </c>
      <c r="F981" s="9" t="s">
        <v>19500</v>
      </c>
      <c r="G981" s="25" t="s">
        <v>1495</v>
      </c>
      <c r="H981" s="39">
        <v>1</v>
      </c>
      <c r="I981" s="32" t="s">
        <v>20911</v>
      </c>
      <c r="J981" s="8" t="s">
        <v>20910</v>
      </c>
      <c r="K981" s="8" t="str">
        <f t="shared" si="77"/>
        <v>1808390</v>
      </c>
      <c r="L981" s="8" t="str">
        <f t="shared" si="79"/>
        <v>1808</v>
      </c>
      <c r="M981" s="8" t="str">
        <f t="shared" si="78"/>
        <v>41469531808</v>
      </c>
    </row>
    <row r="982" spans="2:13" ht="19.5" thickBot="1">
      <c r="B982" s="12"/>
      <c r="C982" s="12" t="str">
        <f t="shared" si="75"/>
        <v>4146953</v>
      </c>
      <c r="D982" s="12" t="s">
        <v>19553</v>
      </c>
      <c r="E982" s="12" t="str">
        <f t="shared" si="76"/>
        <v>256</v>
      </c>
      <c r="F982" s="13" t="s">
        <v>19500</v>
      </c>
      <c r="G982" s="28" t="s">
        <v>20056</v>
      </c>
      <c r="H982" s="42">
        <v>2</v>
      </c>
      <c r="I982" s="35" t="s">
        <v>20909</v>
      </c>
      <c r="J982" s="12" t="s">
        <v>20908</v>
      </c>
      <c r="K982" s="12" t="str">
        <f t="shared" si="77"/>
        <v>4368256</v>
      </c>
      <c r="L982" s="12" t="str">
        <f t="shared" si="79"/>
        <v>4368</v>
      </c>
      <c r="M982" s="12" t="str">
        <f t="shared" si="78"/>
        <v>41469534368</v>
      </c>
    </row>
    <row r="983" spans="2:13">
      <c r="B983" s="44"/>
      <c r="C983" s="3" t="str">
        <f t="shared" si="75"/>
        <v>4146953</v>
      </c>
      <c r="D983" s="3" t="s">
        <v>19553</v>
      </c>
      <c r="E983" s="3" t="str">
        <f t="shared" si="76"/>
        <v>256</v>
      </c>
      <c r="F983" s="4" t="s">
        <v>19500</v>
      </c>
      <c r="G983" s="27" t="s">
        <v>2430</v>
      </c>
      <c r="H983" s="41">
        <v>7</v>
      </c>
      <c r="I983" s="34" t="s">
        <v>20907</v>
      </c>
      <c r="J983" s="3" t="s">
        <v>20906</v>
      </c>
      <c r="K983" s="3" t="str">
        <f t="shared" si="77"/>
        <v>5579256</v>
      </c>
      <c r="L983" s="3" t="str">
        <f t="shared" si="79"/>
        <v>5579</v>
      </c>
      <c r="M983" s="3" t="str">
        <f t="shared" si="78"/>
        <v>41469535579</v>
      </c>
    </row>
    <row r="984" spans="2:13">
      <c r="B984" s="45"/>
      <c r="C984" s="8" t="str">
        <f t="shared" si="75"/>
        <v>4146953</v>
      </c>
      <c r="D984" s="8" t="s">
        <v>19553</v>
      </c>
      <c r="E984" s="8" t="str">
        <f t="shared" si="76"/>
        <v>278</v>
      </c>
      <c r="F984" s="9" t="s">
        <v>19500</v>
      </c>
      <c r="G984" s="25" t="s">
        <v>2430</v>
      </c>
      <c r="H984" s="39">
        <v>41</v>
      </c>
      <c r="I984" s="32" t="s">
        <v>20905</v>
      </c>
      <c r="J984" s="8" t="s">
        <v>20904</v>
      </c>
      <c r="K984" s="8" t="str">
        <f t="shared" si="77"/>
        <v>5579278</v>
      </c>
      <c r="L984" s="8" t="str">
        <f t="shared" si="79"/>
        <v>5579</v>
      </c>
      <c r="M984" s="8" t="str">
        <f t="shared" si="78"/>
        <v>41469535579</v>
      </c>
    </row>
    <row r="985" spans="2:13">
      <c r="B985" s="45"/>
      <c r="C985" s="8" t="str">
        <f t="shared" si="75"/>
        <v>4146953</v>
      </c>
      <c r="D985" s="8" t="s">
        <v>19553</v>
      </c>
      <c r="E985" s="8" t="str">
        <f t="shared" si="76"/>
        <v>290</v>
      </c>
      <c r="F985" s="9" t="s">
        <v>19500</v>
      </c>
      <c r="G985" s="25" t="s">
        <v>2430</v>
      </c>
      <c r="H985" s="39">
        <v>41</v>
      </c>
      <c r="I985" s="32" t="s">
        <v>20903</v>
      </c>
      <c r="J985" s="8" t="s">
        <v>20902</v>
      </c>
      <c r="K985" s="8" t="str">
        <f t="shared" si="77"/>
        <v>5579290</v>
      </c>
      <c r="L985" s="8" t="str">
        <f t="shared" si="79"/>
        <v>5579</v>
      </c>
      <c r="M985" s="8" t="str">
        <f t="shared" si="78"/>
        <v>41469535579</v>
      </c>
    </row>
    <row r="986" spans="2:13">
      <c r="B986" s="45"/>
      <c r="C986" s="8" t="str">
        <f t="shared" si="75"/>
        <v>4146953</v>
      </c>
      <c r="D986" s="8" t="s">
        <v>19553</v>
      </c>
      <c r="E986" s="8" t="str">
        <f t="shared" si="76"/>
        <v>312</v>
      </c>
      <c r="F986" s="9" t="s">
        <v>19500</v>
      </c>
      <c r="G986" s="25" t="s">
        <v>2430</v>
      </c>
      <c r="H986" s="39">
        <v>24</v>
      </c>
      <c r="I986" s="32" t="s">
        <v>20901</v>
      </c>
      <c r="J986" s="8" t="s">
        <v>20900</v>
      </c>
      <c r="K986" s="8" t="str">
        <f t="shared" si="77"/>
        <v>5579312</v>
      </c>
      <c r="L986" s="8" t="str">
        <f t="shared" si="79"/>
        <v>5579</v>
      </c>
      <c r="M986" s="8" t="str">
        <f t="shared" si="78"/>
        <v>41469535579</v>
      </c>
    </row>
    <row r="987" spans="2:13">
      <c r="B987" s="45"/>
      <c r="C987" s="8" t="str">
        <f t="shared" si="75"/>
        <v>4146953</v>
      </c>
      <c r="D987" s="8" t="s">
        <v>19553</v>
      </c>
      <c r="E987" s="8" t="str">
        <f t="shared" si="76"/>
        <v>334</v>
      </c>
      <c r="F987" s="9" t="s">
        <v>19500</v>
      </c>
      <c r="G987" s="25" t="s">
        <v>2430</v>
      </c>
      <c r="H987" s="39">
        <v>14</v>
      </c>
      <c r="I987" s="32" t="s">
        <v>20899</v>
      </c>
      <c r="J987" s="8" t="s">
        <v>20898</v>
      </c>
      <c r="K987" s="8" t="str">
        <f t="shared" si="77"/>
        <v>5579334</v>
      </c>
      <c r="L987" s="8" t="str">
        <f t="shared" si="79"/>
        <v>5579</v>
      </c>
      <c r="M987" s="8" t="str">
        <f t="shared" si="78"/>
        <v>41469535579</v>
      </c>
    </row>
    <row r="988" spans="2:13">
      <c r="B988" s="45"/>
      <c r="C988" s="8" t="str">
        <f t="shared" si="75"/>
        <v>4146953</v>
      </c>
      <c r="D988" s="8" t="s">
        <v>19553</v>
      </c>
      <c r="E988" s="8" t="str">
        <f t="shared" si="76"/>
        <v>390</v>
      </c>
      <c r="F988" s="9" t="s">
        <v>19500</v>
      </c>
      <c r="G988" s="25" t="s">
        <v>2430</v>
      </c>
      <c r="H988" s="39">
        <v>21</v>
      </c>
      <c r="I988" s="32" t="s">
        <v>20897</v>
      </c>
      <c r="J988" s="8" t="s">
        <v>20896</v>
      </c>
      <c r="K988" s="8" t="str">
        <f t="shared" si="77"/>
        <v>5579390</v>
      </c>
      <c r="L988" s="8" t="str">
        <f t="shared" si="79"/>
        <v>5579</v>
      </c>
      <c r="M988" s="8" t="str">
        <f t="shared" si="78"/>
        <v>41469535579</v>
      </c>
    </row>
    <row r="989" spans="2:13">
      <c r="B989" s="45"/>
      <c r="C989" s="8" t="str">
        <f t="shared" si="75"/>
        <v>4146953</v>
      </c>
      <c r="D989" s="8" t="s">
        <v>19553</v>
      </c>
      <c r="E989" s="8" t="str">
        <f t="shared" si="76"/>
        <v>412</v>
      </c>
      <c r="F989" s="9" t="s">
        <v>19500</v>
      </c>
      <c r="G989" s="25" t="s">
        <v>2430</v>
      </c>
      <c r="H989" s="39">
        <v>27</v>
      </c>
      <c r="I989" s="32" t="s">
        <v>20895</v>
      </c>
      <c r="J989" s="8" t="s">
        <v>20894</v>
      </c>
      <c r="K989" s="8" t="str">
        <f t="shared" si="77"/>
        <v>5579412</v>
      </c>
      <c r="L989" s="8" t="str">
        <f t="shared" si="79"/>
        <v>5579</v>
      </c>
      <c r="M989" s="8" t="str">
        <f t="shared" si="78"/>
        <v>41469535579</v>
      </c>
    </row>
    <row r="990" spans="2:13">
      <c r="B990" s="45"/>
      <c r="C990" s="8" t="str">
        <f t="shared" si="75"/>
        <v>4146953</v>
      </c>
      <c r="D990" s="8" t="s">
        <v>19553</v>
      </c>
      <c r="E990" s="8" t="str">
        <f t="shared" si="76"/>
        <v>434</v>
      </c>
      <c r="F990" s="9" t="s">
        <v>19500</v>
      </c>
      <c r="G990" s="25" t="s">
        <v>2430</v>
      </c>
      <c r="H990" s="39">
        <v>7</v>
      </c>
      <c r="I990" s="32" t="s">
        <v>20893</v>
      </c>
      <c r="J990" s="8" t="s">
        <v>20892</v>
      </c>
      <c r="K990" s="8" t="str">
        <f t="shared" si="77"/>
        <v>5579434</v>
      </c>
      <c r="L990" s="8" t="str">
        <f t="shared" si="79"/>
        <v>5579</v>
      </c>
      <c r="M990" s="8" t="str">
        <f t="shared" si="78"/>
        <v>41469535579</v>
      </c>
    </row>
    <row r="991" spans="2:13" ht="19.5" thickBot="1">
      <c r="B991" s="46"/>
      <c r="C991" s="6" t="str">
        <f t="shared" si="75"/>
        <v>4146953</v>
      </c>
      <c r="D991" s="6" t="s">
        <v>19553</v>
      </c>
      <c r="E991" s="6" t="str">
        <f t="shared" si="76"/>
        <v>456</v>
      </c>
      <c r="F991" s="7" t="s">
        <v>19500</v>
      </c>
      <c r="G991" s="26" t="s">
        <v>2430</v>
      </c>
      <c r="H991" s="40">
        <v>18</v>
      </c>
      <c r="I991" s="33" t="s">
        <v>20891</v>
      </c>
      <c r="J991" s="6" t="s">
        <v>20890</v>
      </c>
      <c r="K991" s="6" t="str">
        <f t="shared" si="77"/>
        <v>5579456</v>
      </c>
      <c r="L991" s="6" t="str">
        <f t="shared" si="79"/>
        <v>5579</v>
      </c>
      <c r="M991" s="6" t="str">
        <f t="shared" si="78"/>
        <v>41469535579</v>
      </c>
    </row>
    <row r="992" spans="2:13">
      <c r="B992" s="44"/>
      <c r="C992" s="3" t="str">
        <f t="shared" si="75"/>
        <v>4146953</v>
      </c>
      <c r="D992" s="3" t="s">
        <v>19553</v>
      </c>
      <c r="E992" s="3" t="str">
        <f t="shared" si="76"/>
        <v>278</v>
      </c>
      <c r="F992" s="4" t="s">
        <v>19500</v>
      </c>
      <c r="G992" s="27" t="s">
        <v>15425</v>
      </c>
      <c r="H992" s="41">
        <v>9</v>
      </c>
      <c r="I992" s="34" t="s">
        <v>20889</v>
      </c>
      <c r="J992" s="3" t="s">
        <v>20888</v>
      </c>
      <c r="K992" s="3" t="str">
        <f t="shared" si="77"/>
        <v>9710278</v>
      </c>
      <c r="L992" s="3" t="str">
        <f t="shared" si="79"/>
        <v>9710</v>
      </c>
      <c r="M992" s="3" t="str">
        <f t="shared" si="78"/>
        <v>41469539710</v>
      </c>
    </row>
    <row r="993" spans="2:13">
      <c r="B993" s="45"/>
      <c r="C993" s="8" t="str">
        <f t="shared" si="75"/>
        <v>4146953</v>
      </c>
      <c r="D993" s="8" t="s">
        <v>19553</v>
      </c>
      <c r="E993" s="8" t="str">
        <f t="shared" si="76"/>
        <v>290</v>
      </c>
      <c r="F993" s="9" t="s">
        <v>19500</v>
      </c>
      <c r="G993" s="25" t="s">
        <v>15425</v>
      </c>
      <c r="H993" s="39">
        <v>2</v>
      </c>
      <c r="I993" s="32" t="s">
        <v>20887</v>
      </c>
      <c r="J993" s="8" t="s">
        <v>20886</v>
      </c>
      <c r="K993" s="8" t="str">
        <f t="shared" si="77"/>
        <v>9710290</v>
      </c>
      <c r="L993" s="8" t="str">
        <f t="shared" si="79"/>
        <v>9710</v>
      </c>
      <c r="M993" s="8" t="str">
        <f t="shared" si="78"/>
        <v>41469539710</v>
      </c>
    </row>
    <row r="994" spans="2:13">
      <c r="B994" s="45"/>
      <c r="C994" s="8" t="str">
        <f t="shared" si="75"/>
        <v>4146953</v>
      </c>
      <c r="D994" s="8" t="s">
        <v>19553</v>
      </c>
      <c r="E994" s="8" t="str">
        <f t="shared" si="76"/>
        <v>356</v>
      </c>
      <c r="F994" s="9" t="s">
        <v>19500</v>
      </c>
      <c r="G994" s="25" t="s">
        <v>15425</v>
      </c>
      <c r="H994" s="39">
        <v>18</v>
      </c>
      <c r="I994" s="32" t="s">
        <v>20885</v>
      </c>
      <c r="J994" s="8" t="s">
        <v>20884</v>
      </c>
      <c r="K994" s="8" t="str">
        <f t="shared" si="77"/>
        <v>9710356</v>
      </c>
      <c r="L994" s="8" t="str">
        <f t="shared" si="79"/>
        <v>9710</v>
      </c>
      <c r="M994" s="8" t="str">
        <f t="shared" si="78"/>
        <v>41469539710</v>
      </c>
    </row>
    <row r="995" spans="2:13">
      <c r="B995" s="45"/>
      <c r="C995" s="8" t="str">
        <f t="shared" si="75"/>
        <v>4146953</v>
      </c>
      <c r="D995" s="8" t="s">
        <v>19553</v>
      </c>
      <c r="E995" s="8" t="str">
        <f t="shared" si="76"/>
        <v>378</v>
      </c>
      <c r="F995" s="9" t="s">
        <v>19500</v>
      </c>
      <c r="G995" s="25" t="s">
        <v>15425</v>
      </c>
      <c r="H995" s="39">
        <v>184</v>
      </c>
      <c r="I995" s="32" t="s">
        <v>20883</v>
      </c>
      <c r="J995" s="8" t="s">
        <v>20882</v>
      </c>
      <c r="K995" s="8" t="str">
        <f t="shared" si="77"/>
        <v>9710378</v>
      </c>
      <c r="L995" s="8" t="str">
        <f t="shared" si="79"/>
        <v>9710</v>
      </c>
      <c r="M995" s="8" t="str">
        <f t="shared" si="78"/>
        <v>41469539710</v>
      </c>
    </row>
    <row r="996" spans="2:13">
      <c r="B996" s="45"/>
      <c r="C996" s="8" t="str">
        <f t="shared" si="75"/>
        <v>4146953</v>
      </c>
      <c r="D996" s="8" t="s">
        <v>19553</v>
      </c>
      <c r="E996" s="8" t="str">
        <f t="shared" si="76"/>
        <v>390</v>
      </c>
      <c r="F996" s="9" t="s">
        <v>19500</v>
      </c>
      <c r="G996" s="25" t="s">
        <v>15425</v>
      </c>
      <c r="H996" s="39">
        <v>336</v>
      </c>
      <c r="I996" s="32" t="s">
        <v>20881</v>
      </c>
      <c r="J996" s="8" t="s">
        <v>20880</v>
      </c>
      <c r="K996" s="8" t="str">
        <f t="shared" si="77"/>
        <v>9710390</v>
      </c>
      <c r="L996" s="8" t="str">
        <f t="shared" si="79"/>
        <v>9710</v>
      </c>
      <c r="M996" s="8" t="str">
        <f t="shared" si="78"/>
        <v>41469539710</v>
      </c>
    </row>
    <row r="997" spans="2:13">
      <c r="B997" s="45"/>
      <c r="C997" s="8" t="str">
        <f t="shared" si="75"/>
        <v>4146953</v>
      </c>
      <c r="D997" s="8" t="s">
        <v>19553</v>
      </c>
      <c r="E997" s="8" t="str">
        <f t="shared" si="76"/>
        <v>412</v>
      </c>
      <c r="F997" s="9" t="s">
        <v>19500</v>
      </c>
      <c r="G997" s="25" t="s">
        <v>15425</v>
      </c>
      <c r="H997" s="39">
        <v>302</v>
      </c>
      <c r="I997" s="32" t="s">
        <v>20879</v>
      </c>
      <c r="J997" s="8" t="s">
        <v>20878</v>
      </c>
      <c r="K997" s="8" t="str">
        <f t="shared" si="77"/>
        <v>9710412</v>
      </c>
      <c r="L997" s="8" t="str">
        <f t="shared" si="79"/>
        <v>9710</v>
      </c>
      <c r="M997" s="8" t="str">
        <f t="shared" si="78"/>
        <v>41469539710</v>
      </c>
    </row>
    <row r="998" spans="2:13">
      <c r="B998" s="45"/>
      <c r="C998" s="8" t="str">
        <f t="shared" si="75"/>
        <v>4146953</v>
      </c>
      <c r="D998" s="8" t="s">
        <v>19553</v>
      </c>
      <c r="E998" s="8" t="str">
        <f t="shared" si="76"/>
        <v>434</v>
      </c>
      <c r="F998" s="9" t="s">
        <v>19500</v>
      </c>
      <c r="G998" s="25" t="s">
        <v>15425</v>
      </c>
      <c r="H998" s="39">
        <v>142</v>
      </c>
      <c r="I998" s="32" t="s">
        <v>20877</v>
      </c>
      <c r="J998" s="8" t="s">
        <v>20876</v>
      </c>
      <c r="K998" s="8" t="str">
        <f t="shared" si="77"/>
        <v>9710434</v>
      </c>
      <c r="L998" s="8" t="str">
        <f t="shared" si="79"/>
        <v>9710</v>
      </c>
      <c r="M998" s="8" t="str">
        <f t="shared" si="78"/>
        <v>41469539710</v>
      </c>
    </row>
    <row r="999" spans="2:13" ht="19.5" thickBot="1">
      <c r="B999" s="46"/>
      <c r="C999" s="6" t="str">
        <f t="shared" si="75"/>
        <v>4146953</v>
      </c>
      <c r="D999" s="6" t="s">
        <v>19553</v>
      </c>
      <c r="E999" s="6" t="str">
        <f t="shared" si="76"/>
        <v>456</v>
      </c>
      <c r="F999" s="7" t="s">
        <v>19500</v>
      </c>
      <c r="G999" s="26" t="s">
        <v>15425</v>
      </c>
      <c r="H999" s="40">
        <v>93</v>
      </c>
      <c r="I999" s="33" t="s">
        <v>20875</v>
      </c>
      <c r="J999" s="6" t="s">
        <v>20874</v>
      </c>
      <c r="K999" s="6" t="str">
        <f t="shared" si="77"/>
        <v>9710456</v>
      </c>
      <c r="L999" s="6" t="str">
        <f t="shared" si="79"/>
        <v>9710</v>
      </c>
      <c r="M999" s="6" t="str">
        <f t="shared" si="78"/>
        <v>41469539710</v>
      </c>
    </row>
    <row r="1000" spans="2:13">
      <c r="B1000" s="10"/>
      <c r="C1000" s="10" t="str">
        <f t="shared" si="75"/>
        <v>4146975</v>
      </c>
      <c r="D1000" s="10" t="s">
        <v>247</v>
      </c>
      <c r="E1000" s="10" t="str">
        <f t="shared" si="76"/>
        <v>378</v>
      </c>
      <c r="F1000" s="11" t="s">
        <v>19501</v>
      </c>
      <c r="G1000" s="24" t="s">
        <v>3326</v>
      </c>
      <c r="H1000" s="38">
        <v>1</v>
      </c>
      <c r="I1000" s="31" t="s">
        <v>20873</v>
      </c>
      <c r="J1000" s="10" t="s">
        <v>20872</v>
      </c>
      <c r="K1000" s="10" t="str">
        <f t="shared" si="77"/>
        <v>1069378</v>
      </c>
      <c r="L1000" s="10" t="str">
        <f t="shared" si="79"/>
        <v>1069</v>
      </c>
      <c r="M1000" s="10" t="str">
        <f t="shared" si="78"/>
        <v>41469751069</v>
      </c>
    </row>
    <row r="1001" spans="2:13">
      <c r="B1001" s="8"/>
      <c r="C1001" s="8" t="str">
        <f t="shared" si="75"/>
        <v>4146975</v>
      </c>
      <c r="D1001" s="8" t="s">
        <v>247</v>
      </c>
      <c r="E1001" s="8" t="str">
        <f t="shared" si="76"/>
        <v>356</v>
      </c>
      <c r="F1001" s="9" t="s">
        <v>19501</v>
      </c>
      <c r="G1001" s="25" t="s">
        <v>14615</v>
      </c>
      <c r="H1001" s="39">
        <v>1</v>
      </c>
      <c r="I1001" s="32" t="s">
        <v>20871</v>
      </c>
      <c r="J1001" s="8" t="s">
        <v>20870</v>
      </c>
      <c r="K1001" s="8" t="str">
        <f t="shared" si="77"/>
        <v>9177356</v>
      </c>
      <c r="L1001" s="8" t="str">
        <f t="shared" si="79"/>
        <v>9177</v>
      </c>
      <c r="M1001" s="8" t="str">
        <f t="shared" si="78"/>
        <v>41469759177</v>
      </c>
    </row>
    <row r="1002" spans="2:13">
      <c r="B1002" s="8"/>
      <c r="C1002" s="8" t="str">
        <f t="shared" si="75"/>
        <v>4146975</v>
      </c>
      <c r="D1002" s="8" t="s">
        <v>247</v>
      </c>
      <c r="E1002" s="8" t="str">
        <f t="shared" si="76"/>
        <v>378</v>
      </c>
      <c r="F1002" s="9" t="s">
        <v>19501</v>
      </c>
      <c r="G1002" s="25" t="s">
        <v>14615</v>
      </c>
      <c r="H1002" s="39">
        <v>2</v>
      </c>
      <c r="I1002" s="32" t="s">
        <v>20869</v>
      </c>
      <c r="J1002" s="8" t="s">
        <v>20868</v>
      </c>
      <c r="K1002" s="8" t="str">
        <f t="shared" si="77"/>
        <v>9177378</v>
      </c>
      <c r="L1002" s="8" t="str">
        <f t="shared" si="79"/>
        <v>9177</v>
      </c>
      <c r="M1002" s="8" t="str">
        <f t="shared" si="78"/>
        <v>41469759177</v>
      </c>
    </row>
    <row r="1003" spans="2:13">
      <c r="B1003" s="8"/>
      <c r="C1003" s="8" t="str">
        <f t="shared" si="75"/>
        <v>4146976</v>
      </c>
      <c r="D1003" s="8" t="s">
        <v>19581</v>
      </c>
      <c r="E1003" s="8" t="str">
        <f t="shared" si="76"/>
        <v>256</v>
      </c>
      <c r="F1003" s="9" t="s">
        <v>19502</v>
      </c>
      <c r="G1003" s="25" t="s">
        <v>19749</v>
      </c>
      <c r="H1003" s="39">
        <v>1</v>
      </c>
      <c r="I1003" s="32" t="s">
        <v>20867</v>
      </c>
      <c r="J1003" s="8" t="s">
        <v>20866</v>
      </c>
      <c r="K1003" s="8" t="str">
        <f t="shared" si="77"/>
        <v>0090256</v>
      </c>
      <c r="L1003" s="8" t="str">
        <f t="shared" si="79"/>
        <v>0090</v>
      </c>
      <c r="M1003" s="8" t="str">
        <f t="shared" si="78"/>
        <v>41469760090</v>
      </c>
    </row>
    <row r="1004" spans="2:13">
      <c r="B1004" s="8"/>
      <c r="C1004" s="8" t="str">
        <f t="shared" si="75"/>
        <v>4146976</v>
      </c>
      <c r="D1004" s="8" t="s">
        <v>19581</v>
      </c>
      <c r="E1004" s="8" t="str">
        <f t="shared" si="76"/>
        <v>290</v>
      </c>
      <c r="F1004" s="9" t="s">
        <v>19502</v>
      </c>
      <c r="G1004" s="25" t="s">
        <v>19749</v>
      </c>
      <c r="H1004" s="39">
        <v>2</v>
      </c>
      <c r="I1004" s="32" t="s">
        <v>20865</v>
      </c>
      <c r="J1004" s="8" t="s">
        <v>20864</v>
      </c>
      <c r="K1004" s="8" t="str">
        <f t="shared" si="77"/>
        <v>0090290</v>
      </c>
      <c r="L1004" s="8" t="str">
        <f t="shared" si="79"/>
        <v>0090</v>
      </c>
      <c r="M1004" s="8" t="str">
        <f t="shared" si="78"/>
        <v>41469760090</v>
      </c>
    </row>
    <row r="1005" spans="2:13">
      <c r="B1005" s="8"/>
      <c r="C1005" s="8" t="str">
        <f t="shared" si="75"/>
        <v>4146976</v>
      </c>
      <c r="D1005" s="8" t="s">
        <v>19581</v>
      </c>
      <c r="E1005" s="8" t="str">
        <f t="shared" si="76"/>
        <v>334</v>
      </c>
      <c r="F1005" s="9" t="s">
        <v>19502</v>
      </c>
      <c r="G1005" s="25" t="s">
        <v>19749</v>
      </c>
      <c r="H1005" s="39">
        <v>1</v>
      </c>
      <c r="I1005" s="32" t="s">
        <v>20863</v>
      </c>
      <c r="J1005" s="8" t="s">
        <v>20862</v>
      </c>
      <c r="K1005" s="8" t="str">
        <f t="shared" si="77"/>
        <v>0090334</v>
      </c>
      <c r="L1005" s="8" t="str">
        <f t="shared" si="79"/>
        <v>0090</v>
      </c>
      <c r="M1005" s="8" t="str">
        <f t="shared" si="78"/>
        <v>41469760090</v>
      </c>
    </row>
    <row r="1006" spans="2:13">
      <c r="B1006" s="8"/>
      <c r="C1006" s="8" t="str">
        <f t="shared" si="75"/>
        <v>4146976</v>
      </c>
      <c r="D1006" s="8" t="s">
        <v>19581</v>
      </c>
      <c r="E1006" s="8" t="str">
        <f t="shared" si="76"/>
        <v>356</v>
      </c>
      <c r="F1006" s="9" t="s">
        <v>19502</v>
      </c>
      <c r="G1006" s="25" t="s">
        <v>19749</v>
      </c>
      <c r="H1006" s="39">
        <v>1</v>
      </c>
      <c r="I1006" s="32" t="s">
        <v>20861</v>
      </c>
      <c r="J1006" s="8" t="s">
        <v>20860</v>
      </c>
      <c r="K1006" s="8" t="str">
        <f t="shared" si="77"/>
        <v>0090356</v>
      </c>
      <c r="L1006" s="8" t="str">
        <f t="shared" si="79"/>
        <v>0090</v>
      </c>
      <c r="M1006" s="8" t="str">
        <f t="shared" si="78"/>
        <v>41469760090</v>
      </c>
    </row>
    <row r="1007" spans="2:13">
      <c r="B1007" s="8"/>
      <c r="C1007" s="8" t="str">
        <f t="shared" si="75"/>
        <v>4147006</v>
      </c>
      <c r="D1007" s="8" t="s">
        <v>19581</v>
      </c>
      <c r="E1007" s="8" t="str">
        <f t="shared" si="76"/>
        <v>256</v>
      </c>
      <c r="F1007" s="9" t="s">
        <v>19503</v>
      </c>
      <c r="G1007" s="25" t="s">
        <v>19758</v>
      </c>
      <c r="H1007" s="39">
        <v>1</v>
      </c>
      <c r="I1007" s="32" t="s">
        <v>20859</v>
      </c>
      <c r="J1007" s="8" t="s">
        <v>20858</v>
      </c>
      <c r="K1007" s="8" t="str">
        <f t="shared" si="77"/>
        <v>0555256</v>
      </c>
      <c r="L1007" s="8" t="str">
        <f t="shared" si="79"/>
        <v>0555</v>
      </c>
      <c r="M1007" s="8" t="str">
        <f t="shared" si="78"/>
        <v>41470060555</v>
      </c>
    </row>
    <row r="1008" spans="2:13">
      <c r="B1008" s="8"/>
      <c r="C1008" s="8" t="str">
        <f t="shared" si="75"/>
        <v>4147006</v>
      </c>
      <c r="D1008" s="8" t="s">
        <v>19581</v>
      </c>
      <c r="E1008" s="8" t="str">
        <f t="shared" si="76"/>
        <v>278</v>
      </c>
      <c r="F1008" s="9" t="s">
        <v>19503</v>
      </c>
      <c r="G1008" s="25" t="s">
        <v>19893</v>
      </c>
      <c r="H1008" s="39">
        <v>2</v>
      </c>
      <c r="I1008" s="32" t="s">
        <v>20857</v>
      </c>
      <c r="J1008" s="8" t="s">
        <v>20856</v>
      </c>
      <c r="K1008" s="8" t="str">
        <f t="shared" si="77"/>
        <v>6362278</v>
      </c>
      <c r="L1008" s="8" t="str">
        <f t="shared" si="79"/>
        <v>6362</v>
      </c>
      <c r="M1008" s="8" t="str">
        <f t="shared" si="78"/>
        <v>41470066362</v>
      </c>
    </row>
    <row r="1009" spans="2:13">
      <c r="B1009" s="8"/>
      <c r="C1009" s="8" t="str">
        <f t="shared" si="75"/>
        <v>4147012</v>
      </c>
      <c r="D1009" s="8" t="s">
        <v>246</v>
      </c>
      <c r="E1009" s="8" t="str">
        <f t="shared" si="76"/>
        <v>378</v>
      </c>
      <c r="F1009" s="9" t="s">
        <v>19504</v>
      </c>
      <c r="G1009" s="25" t="s">
        <v>10209</v>
      </c>
      <c r="H1009" s="39">
        <v>3</v>
      </c>
      <c r="I1009" s="32" t="s">
        <v>20855</v>
      </c>
      <c r="J1009" s="8" t="s">
        <v>20854</v>
      </c>
      <c r="K1009" s="8" t="str">
        <f t="shared" si="77"/>
        <v>5266378</v>
      </c>
      <c r="L1009" s="8" t="str">
        <f t="shared" si="79"/>
        <v>5266</v>
      </c>
      <c r="M1009" s="8" t="str">
        <f t="shared" si="78"/>
        <v>41470125266</v>
      </c>
    </row>
    <row r="1010" spans="2:13">
      <c r="B1010" s="8"/>
      <c r="C1010" s="8" t="str">
        <f t="shared" si="75"/>
        <v>4147012</v>
      </c>
      <c r="D1010" s="8" t="s">
        <v>246</v>
      </c>
      <c r="E1010" s="8" t="str">
        <f t="shared" si="76"/>
        <v>390</v>
      </c>
      <c r="F1010" s="9" t="s">
        <v>19504</v>
      </c>
      <c r="G1010" s="25" t="s">
        <v>10209</v>
      </c>
      <c r="H1010" s="39">
        <v>2</v>
      </c>
      <c r="I1010" s="32" t="s">
        <v>20853</v>
      </c>
      <c r="J1010" s="8" t="s">
        <v>20852</v>
      </c>
      <c r="K1010" s="8" t="str">
        <f t="shared" si="77"/>
        <v>5266390</v>
      </c>
      <c r="L1010" s="8" t="str">
        <f t="shared" si="79"/>
        <v>5266</v>
      </c>
      <c r="M1010" s="8" t="str">
        <f t="shared" si="78"/>
        <v>41470125266</v>
      </c>
    </row>
    <row r="1011" spans="2:13">
      <c r="B1011" s="8"/>
      <c r="C1011" s="8" t="str">
        <f t="shared" si="75"/>
        <v>4147012</v>
      </c>
      <c r="D1011" s="8" t="s">
        <v>246</v>
      </c>
      <c r="E1011" s="8" t="str">
        <f t="shared" si="76"/>
        <v>434</v>
      </c>
      <c r="F1011" s="9" t="s">
        <v>19504</v>
      </c>
      <c r="G1011" s="25" t="s">
        <v>10209</v>
      </c>
      <c r="H1011" s="39">
        <v>9</v>
      </c>
      <c r="I1011" s="32" t="s">
        <v>20851</v>
      </c>
      <c r="J1011" s="8" t="s">
        <v>20850</v>
      </c>
      <c r="K1011" s="8" t="str">
        <f t="shared" si="77"/>
        <v>5266434</v>
      </c>
      <c r="L1011" s="8" t="str">
        <f t="shared" si="79"/>
        <v>5266</v>
      </c>
      <c r="M1011" s="8" t="str">
        <f t="shared" si="78"/>
        <v>41470125266</v>
      </c>
    </row>
    <row r="1012" spans="2:13" ht="19.5" thickBot="1">
      <c r="B1012" s="12"/>
      <c r="C1012" s="12" t="str">
        <f t="shared" si="75"/>
        <v>4147012</v>
      </c>
      <c r="D1012" s="12" t="s">
        <v>246</v>
      </c>
      <c r="E1012" s="12" t="str">
        <f t="shared" si="76"/>
        <v>456</v>
      </c>
      <c r="F1012" s="13" t="s">
        <v>19504</v>
      </c>
      <c r="G1012" s="28" t="s">
        <v>10209</v>
      </c>
      <c r="H1012" s="42">
        <v>11</v>
      </c>
      <c r="I1012" s="35" t="s">
        <v>20849</v>
      </c>
      <c r="J1012" s="12" t="s">
        <v>20848</v>
      </c>
      <c r="K1012" s="12" t="str">
        <f t="shared" si="77"/>
        <v>5266456</v>
      </c>
      <c r="L1012" s="12" t="str">
        <f t="shared" si="79"/>
        <v>5266</v>
      </c>
      <c r="M1012" s="12" t="str">
        <f t="shared" si="78"/>
        <v>41470125266</v>
      </c>
    </row>
    <row r="1013" spans="2:13">
      <c r="B1013" s="44"/>
      <c r="C1013" s="3" t="str">
        <f t="shared" si="75"/>
        <v>4147012</v>
      </c>
      <c r="D1013" s="3" t="s">
        <v>246</v>
      </c>
      <c r="E1013" s="3" t="str">
        <f t="shared" si="76"/>
        <v>256</v>
      </c>
      <c r="F1013" s="4" t="s">
        <v>19504</v>
      </c>
      <c r="G1013" s="27" t="s">
        <v>16065</v>
      </c>
      <c r="H1013" s="41">
        <v>2</v>
      </c>
      <c r="I1013" s="34" t="s">
        <v>20847</v>
      </c>
      <c r="J1013" s="3" t="s">
        <v>20846</v>
      </c>
      <c r="K1013" s="3" t="str">
        <f t="shared" si="77"/>
        <v>8746256</v>
      </c>
      <c r="L1013" s="3" t="str">
        <f t="shared" si="79"/>
        <v>8746</v>
      </c>
      <c r="M1013" s="3" t="str">
        <f t="shared" si="78"/>
        <v>41470128746</v>
      </c>
    </row>
    <row r="1014" spans="2:13">
      <c r="B1014" s="45"/>
      <c r="C1014" s="8" t="str">
        <f t="shared" si="75"/>
        <v>4147012</v>
      </c>
      <c r="D1014" s="8" t="s">
        <v>246</v>
      </c>
      <c r="E1014" s="8" t="str">
        <f t="shared" si="76"/>
        <v>278</v>
      </c>
      <c r="F1014" s="9" t="s">
        <v>19504</v>
      </c>
      <c r="G1014" s="25" t="s">
        <v>16065</v>
      </c>
      <c r="H1014" s="39">
        <v>5</v>
      </c>
      <c r="I1014" s="32" t="s">
        <v>20845</v>
      </c>
      <c r="J1014" s="8" t="s">
        <v>20844</v>
      </c>
      <c r="K1014" s="8" t="str">
        <f t="shared" si="77"/>
        <v>8746278</v>
      </c>
      <c r="L1014" s="8" t="str">
        <f t="shared" si="79"/>
        <v>8746</v>
      </c>
      <c r="M1014" s="8" t="str">
        <f t="shared" si="78"/>
        <v>41470128746</v>
      </c>
    </row>
    <row r="1015" spans="2:13">
      <c r="B1015" s="45"/>
      <c r="C1015" s="8" t="str">
        <f t="shared" si="75"/>
        <v>4147012</v>
      </c>
      <c r="D1015" s="8" t="s">
        <v>246</v>
      </c>
      <c r="E1015" s="8" t="str">
        <f t="shared" si="76"/>
        <v>290</v>
      </c>
      <c r="F1015" s="9" t="s">
        <v>19504</v>
      </c>
      <c r="G1015" s="25" t="s">
        <v>16065</v>
      </c>
      <c r="H1015" s="39">
        <v>4</v>
      </c>
      <c r="I1015" s="32" t="s">
        <v>20843</v>
      </c>
      <c r="J1015" s="8" t="s">
        <v>20842</v>
      </c>
      <c r="K1015" s="8" t="str">
        <f t="shared" si="77"/>
        <v>8746290</v>
      </c>
      <c r="L1015" s="8" t="str">
        <f t="shared" si="79"/>
        <v>8746</v>
      </c>
      <c r="M1015" s="8" t="str">
        <f t="shared" si="78"/>
        <v>41470128746</v>
      </c>
    </row>
    <row r="1016" spans="2:13">
      <c r="B1016" s="45"/>
      <c r="C1016" s="8" t="str">
        <f t="shared" si="75"/>
        <v>4147012</v>
      </c>
      <c r="D1016" s="8" t="s">
        <v>246</v>
      </c>
      <c r="E1016" s="8" t="str">
        <f t="shared" si="76"/>
        <v>312</v>
      </c>
      <c r="F1016" s="9" t="s">
        <v>19504</v>
      </c>
      <c r="G1016" s="25" t="s">
        <v>16065</v>
      </c>
      <c r="H1016" s="39">
        <v>6</v>
      </c>
      <c r="I1016" s="32" t="s">
        <v>20841</v>
      </c>
      <c r="J1016" s="8" t="s">
        <v>20840</v>
      </c>
      <c r="K1016" s="8" t="str">
        <f t="shared" si="77"/>
        <v>8746312</v>
      </c>
      <c r="L1016" s="8" t="str">
        <f t="shared" si="79"/>
        <v>8746</v>
      </c>
      <c r="M1016" s="8" t="str">
        <f t="shared" si="78"/>
        <v>41470128746</v>
      </c>
    </row>
    <row r="1017" spans="2:13">
      <c r="B1017" s="45"/>
      <c r="C1017" s="8" t="str">
        <f t="shared" si="75"/>
        <v>4147012</v>
      </c>
      <c r="D1017" s="8" t="s">
        <v>246</v>
      </c>
      <c r="E1017" s="8" t="str">
        <f t="shared" si="76"/>
        <v>334</v>
      </c>
      <c r="F1017" s="9" t="s">
        <v>19504</v>
      </c>
      <c r="G1017" s="25" t="s">
        <v>16065</v>
      </c>
      <c r="H1017" s="39">
        <v>19</v>
      </c>
      <c r="I1017" s="32" t="s">
        <v>20839</v>
      </c>
      <c r="J1017" s="8" t="s">
        <v>20838</v>
      </c>
      <c r="K1017" s="8" t="str">
        <f t="shared" si="77"/>
        <v>8746334</v>
      </c>
      <c r="L1017" s="8" t="str">
        <f t="shared" si="79"/>
        <v>8746</v>
      </c>
      <c r="M1017" s="8" t="str">
        <f t="shared" si="78"/>
        <v>41470128746</v>
      </c>
    </row>
    <row r="1018" spans="2:13">
      <c r="B1018" s="45"/>
      <c r="C1018" s="8" t="str">
        <f t="shared" si="75"/>
        <v>4147012</v>
      </c>
      <c r="D1018" s="8" t="s">
        <v>246</v>
      </c>
      <c r="E1018" s="8" t="str">
        <f t="shared" si="76"/>
        <v>378</v>
      </c>
      <c r="F1018" s="9" t="s">
        <v>19504</v>
      </c>
      <c r="G1018" s="25" t="s">
        <v>16065</v>
      </c>
      <c r="H1018" s="39">
        <v>30</v>
      </c>
      <c r="I1018" s="32" t="s">
        <v>20837</v>
      </c>
      <c r="J1018" s="8" t="s">
        <v>20836</v>
      </c>
      <c r="K1018" s="8" t="str">
        <f t="shared" si="77"/>
        <v>8746378</v>
      </c>
      <c r="L1018" s="8" t="str">
        <f t="shared" si="79"/>
        <v>8746</v>
      </c>
      <c r="M1018" s="8" t="str">
        <f t="shared" si="78"/>
        <v>41470128746</v>
      </c>
    </row>
    <row r="1019" spans="2:13">
      <c r="B1019" s="45"/>
      <c r="C1019" s="8" t="str">
        <f t="shared" si="75"/>
        <v>4147012</v>
      </c>
      <c r="D1019" s="8" t="s">
        <v>246</v>
      </c>
      <c r="E1019" s="8" t="str">
        <f t="shared" si="76"/>
        <v>390</v>
      </c>
      <c r="F1019" s="9" t="s">
        <v>19504</v>
      </c>
      <c r="G1019" s="25" t="s">
        <v>16065</v>
      </c>
      <c r="H1019" s="39">
        <v>22</v>
      </c>
      <c r="I1019" s="32" t="s">
        <v>20835</v>
      </c>
      <c r="J1019" s="8" t="s">
        <v>20834</v>
      </c>
      <c r="K1019" s="8" t="str">
        <f t="shared" si="77"/>
        <v>8746390</v>
      </c>
      <c r="L1019" s="8" t="str">
        <f t="shared" si="79"/>
        <v>8746</v>
      </c>
      <c r="M1019" s="8" t="str">
        <f t="shared" si="78"/>
        <v>41470128746</v>
      </c>
    </row>
    <row r="1020" spans="2:13">
      <c r="B1020" s="45"/>
      <c r="C1020" s="8" t="str">
        <f t="shared" si="75"/>
        <v>4147012</v>
      </c>
      <c r="D1020" s="8" t="s">
        <v>246</v>
      </c>
      <c r="E1020" s="8" t="str">
        <f t="shared" si="76"/>
        <v>412</v>
      </c>
      <c r="F1020" s="9" t="s">
        <v>19504</v>
      </c>
      <c r="G1020" s="25" t="s">
        <v>16065</v>
      </c>
      <c r="H1020" s="39">
        <v>12</v>
      </c>
      <c r="I1020" s="32" t="s">
        <v>20833</v>
      </c>
      <c r="J1020" s="8" t="s">
        <v>20832</v>
      </c>
      <c r="K1020" s="8" t="str">
        <f t="shared" si="77"/>
        <v>8746412</v>
      </c>
      <c r="L1020" s="8" t="str">
        <f t="shared" si="79"/>
        <v>8746</v>
      </c>
      <c r="M1020" s="8" t="str">
        <f t="shared" si="78"/>
        <v>41470128746</v>
      </c>
    </row>
    <row r="1021" spans="2:13">
      <c r="B1021" s="45"/>
      <c r="C1021" s="8" t="str">
        <f t="shared" si="75"/>
        <v>4147012</v>
      </c>
      <c r="D1021" s="8" t="s">
        <v>246</v>
      </c>
      <c r="E1021" s="8" t="str">
        <f t="shared" si="76"/>
        <v>434</v>
      </c>
      <c r="F1021" s="9" t="s">
        <v>19504</v>
      </c>
      <c r="G1021" s="25" t="s">
        <v>16065</v>
      </c>
      <c r="H1021" s="39">
        <v>15</v>
      </c>
      <c r="I1021" s="32" t="s">
        <v>20831</v>
      </c>
      <c r="J1021" s="8" t="s">
        <v>20830</v>
      </c>
      <c r="K1021" s="8" t="str">
        <f t="shared" si="77"/>
        <v>8746434</v>
      </c>
      <c r="L1021" s="8" t="str">
        <f t="shared" si="79"/>
        <v>8746</v>
      </c>
      <c r="M1021" s="8" t="str">
        <f t="shared" si="78"/>
        <v>41470128746</v>
      </c>
    </row>
    <row r="1022" spans="2:13" ht="19.5" thickBot="1">
      <c r="B1022" s="46"/>
      <c r="C1022" s="6" t="str">
        <f t="shared" si="75"/>
        <v>4147012</v>
      </c>
      <c r="D1022" s="6" t="s">
        <v>246</v>
      </c>
      <c r="E1022" s="6" t="str">
        <f t="shared" si="76"/>
        <v>456</v>
      </c>
      <c r="F1022" s="7" t="s">
        <v>19504</v>
      </c>
      <c r="G1022" s="26" t="s">
        <v>16065</v>
      </c>
      <c r="H1022" s="40">
        <v>1</v>
      </c>
      <c r="I1022" s="33" t="s">
        <v>20829</v>
      </c>
      <c r="J1022" s="6" t="s">
        <v>20828</v>
      </c>
      <c r="K1022" s="6" t="str">
        <f t="shared" si="77"/>
        <v>8746456</v>
      </c>
      <c r="L1022" s="6" t="str">
        <f t="shared" si="79"/>
        <v>8746</v>
      </c>
      <c r="M1022" s="6" t="str">
        <f t="shared" si="78"/>
        <v>41470128746</v>
      </c>
    </row>
    <row r="1023" spans="2:13" ht="19.5" thickBot="1">
      <c r="B1023" s="17"/>
      <c r="C1023" s="17" t="str">
        <f t="shared" si="75"/>
        <v>4147012</v>
      </c>
      <c r="D1023" s="17" t="s">
        <v>246</v>
      </c>
      <c r="E1023" s="17" t="str">
        <f t="shared" si="76"/>
        <v>412</v>
      </c>
      <c r="F1023" s="18" t="s">
        <v>19504</v>
      </c>
      <c r="G1023" s="29" t="s">
        <v>16339</v>
      </c>
      <c r="H1023" s="43">
        <v>1</v>
      </c>
      <c r="I1023" s="36" t="s">
        <v>20827</v>
      </c>
      <c r="J1023" s="17" t="s">
        <v>20826</v>
      </c>
      <c r="K1023" s="17" t="str">
        <f t="shared" si="77"/>
        <v>8813412</v>
      </c>
      <c r="L1023" s="17" t="str">
        <f t="shared" si="79"/>
        <v>8813</v>
      </c>
      <c r="M1023" s="17" t="str">
        <f t="shared" si="78"/>
        <v>41470128813</v>
      </c>
    </row>
    <row r="1024" spans="2:13">
      <c r="B1024" s="44"/>
      <c r="C1024" s="3" t="str">
        <f t="shared" si="75"/>
        <v>4147012</v>
      </c>
      <c r="D1024" s="3" t="s">
        <v>246</v>
      </c>
      <c r="E1024" s="3" t="str">
        <f t="shared" si="76"/>
        <v>256</v>
      </c>
      <c r="F1024" s="4" t="s">
        <v>19504</v>
      </c>
      <c r="G1024" s="27" t="s">
        <v>14674</v>
      </c>
      <c r="H1024" s="41">
        <v>6</v>
      </c>
      <c r="I1024" s="34" t="s">
        <v>20825</v>
      </c>
      <c r="J1024" s="3" t="s">
        <v>20824</v>
      </c>
      <c r="K1024" s="3" t="str">
        <f t="shared" si="77"/>
        <v>9576256</v>
      </c>
      <c r="L1024" s="3" t="str">
        <f t="shared" si="79"/>
        <v>9576</v>
      </c>
      <c r="M1024" s="3" t="str">
        <f t="shared" si="78"/>
        <v>41470129576</v>
      </c>
    </row>
    <row r="1025" spans="2:13">
      <c r="B1025" s="45"/>
      <c r="C1025" s="8" t="str">
        <f t="shared" si="75"/>
        <v>4147012</v>
      </c>
      <c r="D1025" s="8" t="s">
        <v>246</v>
      </c>
      <c r="E1025" s="8" t="str">
        <f t="shared" si="76"/>
        <v>278</v>
      </c>
      <c r="F1025" s="9" t="s">
        <v>19504</v>
      </c>
      <c r="G1025" s="25" t="s">
        <v>14674</v>
      </c>
      <c r="H1025" s="39">
        <v>4</v>
      </c>
      <c r="I1025" s="32" t="s">
        <v>20823</v>
      </c>
      <c r="J1025" s="8" t="s">
        <v>20822</v>
      </c>
      <c r="K1025" s="8" t="str">
        <f t="shared" si="77"/>
        <v>9576278</v>
      </c>
      <c r="L1025" s="8" t="str">
        <f t="shared" si="79"/>
        <v>9576</v>
      </c>
      <c r="M1025" s="8" t="str">
        <f t="shared" si="78"/>
        <v>41470129576</v>
      </c>
    </row>
    <row r="1026" spans="2:13">
      <c r="B1026" s="45"/>
      <c r="C1026" s="8" t="str">
        <f t="shared" si="75"/>
        <v>4147012</v>
      </c>
      <c r="D1026" s="8" t="s">
        <v>246</v>
      </c>
      <c r="E1026" s="8" t="str">
        <f t="shared" si="76"/>
        <v>290</v>
      </c>
      <c r="F1026" s="9" t="s">
        <v>19504</v>
      </c>
      <c r="G1026" s="25" t="s">
        <v>14674</v>
      </c>
      <c r="H1026" s="39">
        <v>27</v>
      </c>
      <c r="I1026" s="32" t="s">
        <v>20821</v>
      </c>
      <c r="J1026" s="8" t="s">
        <v>20820</v>
      </c>
      <c r="K1026" s="8" t="str">
        <f t="shared" si="77"/>
        <v>9576290</v>
      </c>
      <c r="L1026" s="8" t="str">
        <f t="shared" si="79"/>
        <v>9576</v>
      </c>
      <c r="M1026" s="8" t="str">
        <f t="shared" si="78"/>
        <v>41470129576</v>
      </c>
    </row>
    <row r="1027" spans="2:13">
      <c r="B1027" s="45"/>
      <c r="C1027" s="8" t="str">
        <f t="shared" ref="C1027:C1090" si="80">LEFT(I1027,7)</f>
        <v>4147012</v>
      </c>
      <c r="D1027" s="8" t="s">
        <v>246</v>
      </c>
      <c r="E1027" s="8" t="str">
        <f t="shared" ref="E1027:E1090" si="81">RIGHT(K1027,3)</f>
        <v>312</v>
      </c>
      <c r="F1027" s="9" t="s">
        <v>19504</v>
      </c>
      <c r="G1027" s="25" t="s">
        <v>14674</v>
      </c>
      <c r="H1027" s="39">
        <v>21</v>
      </c>
      <c r="I1027" s="32" t="s">
        <v>20819</v>
      </c>
      <c r="J1027" s="8" t="s">
        <v>20818</v>
      </c>
      <c r="K1027" s="8" t="str">
        <f t="shared" ref="K1027:K1090" si="82">RIGHT(I1027,7)</f>
        <v>9576312</v>
      </c>
      <c r="L1027" s="8" t="str">
        <f t="shared" si="79"/>
        <v>9576</v>
      </c>
      <c r="M1027" s="8" t="str">
        <f t="shared" ref="M1027:M1090" si="83">C1027&amp;L1027</f>
        <v>41470129576</v>
      </c>
    </row>
    <row r="1028" spans="2:13">
      <c r="B1028" s="45"/>
      <c r="C1028" s="8" t="str">
        <f t="shared" si="80"/>
        <v>4147012</v>
      </c>
      <c r="D1028" s="8" t="s">
        <v>246</v>
      </c>
      <c r="E1028" s="8" t="str">
        <f t="shared" si="81"/>
        <v>334</v>
      </c>
      <c r="F1028" s="9" t="s">
        <v>19504</v>
      </c>
      <c r="G1028" s="25" t="s">
        <v>14674</v>
      </c>
      <c r="H1028" s="39">
        <v>24</v>
      </c>
      <c r="I1028" s="32" t="s">
        <v>20817</v>
      </c>
      <c r="J1028" s="8" t="s">
        <v>20816</v>
      </c>
      <c r="K1028" s="8" t="str">
        <f t="shared" si="82"/>
        <v>9576334</v>
      </c>
      <c r="L1028" s="8" t="str">
        <f t="shared" ref="L1028:L1091" si="84">LEFT(K1028,4)</f>
        <v>9576</v>
      </c>
      <c r="M1028" s="8" t="str">
        <f t="shared" si="83"/>
        <v>41470129576</v>
      </c>
    </row>
    <row r="1029" spans="2:13">
      <c r="B1029" s="45"/>
      <c r="C1029" s="8" t="str">
        <f t="shared" si="80"/>
        <v>4147012</v>
      </c>
      <c r="D1029" s="8" t="s">
        <v>246</v>
      </c>
      <c r="E1029" s="8" t="str">
        <f t="shared" si="81"/>
        <v>356</v>
      </c>
      <c r="F1029" s="9" t="s">
        <v>19504</v>
      </c>
      <c r="G1029" s="25" t="s">
        <v>14674</v>
      </c>
      <c r="H1029" s="39">
        <v>12</v>
      </c>
      <c r="I1029" s="32" t="s">
        <v>20815</v>
      </c>
      <c r="J1029" s="8" t="s">
        <v>20814</v>
      </c>
      <c r="K1029" s="8" t="str">
        <f t="shared" si="82"/>
        <v>9576356</v>
      </c>
      <c r="L1029" s="8" t="str">
        <f t="shared" si="84"/>
        <v>9576</v>
      </c>
      <c r="M1029" s="8" t="str">
        <f t="shared" si="83"/>
        <v>41470129576</v>
      </c>
    </row>
    <row r="1030" spans="2:13">
      <c r="B1030" s="45"/>
      <c r="C1030" s="8" t="str">
        <f t="shared" si="80"/>
        <v>4147012</v>
      </c>
      <c r="D1030" s="8" t="s">
        <v>246</v>
      </c>
      <c r="E1030" s="8" t="str">
        <f t="shared" si="81"/>
        <v>378</v>
      </c>
      <c r="F1030" s="9" t="s">
        <v>19504</v>
      </c>
      <c r="G1030" s="25" t="s">
        <v>14674</v>
      </c>
      <c r="H1030" s="39">
        <v>29</v>
      </c>
      <c r="I1030" s="32" t="s">
        <v>20813</v>
      </c>
      <c r="J1030" s="8" t="s">
        <v>20812</v>
      </c>
      <c r="K1030" s="8" t="str">
        <f t="shared" si="82"/>
        <v>9576378</v>
      </c>
      <c r="L1030" s="8" t="str">
        <f t="shared" si="84"/>
        <v>9576</v>
      </c>
      <c r="M1030" s="8" t="str">
        <f t="shared" si="83"/>
        <v>41470129576</v>
      </c>
    </row>
    <row r="1031" spans="2:13">
      <c r="B1031" s="45"/>
      <c r="C1031" s="8" t="str">
        <f t="shared" si="80"/>
        <v>4147012</v>
      </c>
      <c r="D1031" s="8" t="s">
        <v>246</v>
      </c>
      <c r="E1031" s="8" t="str">
        <f t="shared" si="81"/>
        <v>390</v>
      </c>
      <c r="F1031" s="9" t="s">
        <v>19504</v>
      </c>
      <c r="G1031" s="25" t="s">
        <v>14674</v>
      </c>
      <c r="H1031" s="39">
        <v>46</v>
      </c>
      <c r="I1031" s="32" t="s">
        <v>20811</v>
      </c>
      <c r="J1031" s="8" t="s">
        <v>20810</v>
      </c>
      <c r="K1031" s="8" t="str">
        <f t="shared" si="82"/>
        <v>9576390</v>
      </c>
      <c r="L1031" s="8" t="str">
        <f t="shared" si="84"/>
        <v>9576</v>
      </c>
      <c r="M1031" s="8" t="str">
        <f t="shared" si="83"/>
        <v>41470129576</v>
      </c>
    </row>
    <row r="1032" spans="2:13">
      <c r="B1032" s="45"/>
      <c r="C1032" s="8" t="str">
        <f t="shared" si="80"/>
        <v>4147012</v>
      </c>
      <c r="D1032" s="8" t="s">
        <v>246</v>
      </c>
      <c r="E1032" s="8" t="str">
        <f t="shared" si="81"/>
        <v>412</v>
      </c>
      <c r="F1032" s="9" t="s">
        <v>19504</v>
      </c>
      <c r="G1032" s="25" t="s">
        <v>14674</v>
      </c>
      <c r="H1032" s="39">
        <v>63</v>
      </c>
      <c r="I1032" s="32" t="s">
        <v>20809</v>
      </c>
      <c r="J1032" s="8" t="s">
        <v>20808</v>
      </c>
      <c r="K1032" s="8" t="str">
        <f t="shared" si="82"/>
        <v>9576412</v>
      </c>
      <c r="L1032" s="8" t="str">
        <f t="shared" si="84"/>
        <v>9576</v>
      </c>
      <c r="M1032" s="8" t="str">
        <f t="shared" si="83"/>
        <v>41470129576</v>
      </c>
    </row>
    <row r="1033" spans="2:13">
      <c r="B1033" s="45"/>
      <c r="C1033" s="8" t="str">
        <f t="shared" si="80"/>
        <v>4147012</v>
      </c>
      <c r="D1033" s="8" t="s">
        <v>246</v>
      </c>
      <c r="E1033" s="8" t="str">
        <f t="shared" si="81"/>
        <v>434</v>
      </c>
      <c r="F1033" s="9" t="s">
        <v>19504</v>
      </c>
      <c r="G1033" s="25" t="s">
        <v>14674</v>
      </c>
      <c r="H1033" s="39">
        <v>16</v>
      </c>
      <c r="I1033" s="32" t="s">
        <v>20807</v>
      </c>
      <c r="J1033" s="8" t="s">
        <v>20806</v>
      </c>
      <c r="K1033" s="8" t="str">
        <f t="shared" si="82"/>
        <v>9576434</v>
      </c>
      <c r="L1033" s="8" t="str">
        <f t="shared" si="84"/>
        <v>9576</v>
      </c>
      <c r="M1033" s="8" t="str">
        <f t="shared" si="83"/>
        <v>41470129576</v>
      </c>
    </row>
    <row r="1034" spans="2:13" ht="19.5" thickBot="1">
      <c r="B1034" s="46"/>
      <c r="C1034" s="6" t="str">
        <f t="shared" si="80"/>
        <v>4147012</v>
      </c>
      <c r="D1034" s="6" t="s">
        <v>246</v>
      </c>
      <c r="E1034" s="6" t="str">
        <f t="shared" si="81"/>
        <v>456</v>
      </c>
      <c r="F1034" s="7" t="s">
        <v>19504</v>
      </c>
      <c r="G1034" s="26" t="s">
        <v>14674</v>
      </c>
      <c r="H1034" s="40">
        <v>22</v>
      </c>
      <c r="I1034" s="33" t="s">
        <v>20805</v>
      </c>
      <c r="J1034" s="6" t="s">
        <v>20804</v>
      </c>
      <c r="K1034" s="6" t="str">
        <f t="shared" si="82"/>
        <v>9576456</v>
      </c>
      <c r="L1034" s="6" t="str">
        <f t="shared" si="84"/>
        <v>9576</v>
      </c>
      <c r="M1034" s="6" t="str">
        <f t="shared" si="83"/>
        <v>41470129576</v>
      </c>
    </row>
    <row r="1035" spans="2:13">
      <c r="B1035" s="10"/>
      <c r="C1035" s="10" t="str">
        <f t="shared" si="80"/>
        <v>4147063</v>
      </c>
      <c r="D1035" s="10" t="s">
        <v>246</v>
      </c>
      <c r="E1035" s="10" t="str">
        <f t="shared" si="81"/>
        <v>434</v>
      </c>
      <c r="F1035" s="11" t="s">
        <v>19505</v>
      </c>
      <c r="G1035" s="24" t="s">
        <v>19749</v>
      </c>
      <c r="H1035" s="38">
        <v>2</v>
      </c>
      <c r="I1035" s="31" t="s">
        <v>20803</v>
      </c>
      <c r="J1035" s="10" t="s">
        <v>20802</v>
      </c>
      <c r="K1035" s="10" t="str">
        <f t="shared" si="82"/>
        <v>0090434</v>
      </c>
      <c r="L1035" s="10" t="str">
        <f t="shared" si="84"/>
        <v>0090</v>
      </c>
      <c r="M1035" s="10" t="str">
        <f t="shared" si="83"/>
        <v>41470630090</v>
      </c>
    </row>
    <row r="1036" spans="2:13">
      <c r="B1036" s="8"/>
      <c r="C1036" s="8" t="str">
        <f t="shared" si="80"/>
        <v>4147068</v>
      </c>
      <c r="D1036" s="8" t="s">
        <v>247</v>
      </c>
      <c r="E1036" s="8" t="str">
        <f t="shared" si="81"/>
        <v>356</v>
      </c>
      <c r="F1036" s="9" t="s">
        <v>19506</v>
      </c>
      <c r="G1036" s="25" t="s">
        <v>19777</v>
      </c>
      <c r="H1036" s="39">
        <v>3</v>
      </c>
      <c r="I1036" s="32" t="s">
        <v>20801</v>
      </c>
      <c r="J1036" s="8" t="s">
        <v>20800</v>
      </c>
      <c r="K1036" s="8" t="str">
        <f t="shared" si="82"/>
        <v>0570356</v>
      </c>
      <c r="L1036" s="8" t="str">
        <f t="shared" si="84"/>
        <v>0570</v>
      </c>
      <c r="M1036" s="8" t="str">
        <f t="shared" si="83"/>
        <v>41470680570</v>
      </c>
    </row>
    <row r="1037" spans="2:13">
      <c r="B1037" s="8"/>
      <c r="C1037" s="8" t="str">
        <f t="shared" si="80"/>
        <v>4147068</v>
      </c>
      <c r="D1037" s="8" t="s">
        <v>247</v>
      </c>
      <c r="E1037" s="8" t="str">
        <f t="shared" si="81"/>
        <v>378</v>
      </c>
      <c r="F1037" s="9" t="s">
        <v>19506</v>
      </c>
      <c r="G1037" s="25" t="s">
        <v>19777</v>
      </c>
      <c r="H1037" s="39">
        <v>5</v>
      </c>
      <c r="I1037" s="32" t="s">
        <v>20799</v>
      </c>
      <c r="J1037" s="8" t="s">
        <v>20798</v>
      </c>
      <c r="K1037" s="8" t="str">
        <f t="shared" si="82"/>
        <v>0570378</v>
      </c>
      <c r="L1037" s="8" t="str">
        <f t="shared" si="84"/>
        <v>0570</v>
      </c>
      <c r="M1037" s="8" t="str">
        <f t="shared" si="83"/>
        <v>41470680570</v>
      </c>
    </row>
    <row r="1038" spans="2:13">
      <c r="B1038" s="8"/>
      <c r="C1038" s="8" t="str">
        <f t="shared" si="80"/>
        <v>4147068</v>
      </c>
      <c r="D1038" s="8" t="s">
        <v>247</v>
      </c>
      <c r="E1038" s="8" t="str">
        <f t="shared" si="81"/>
        <v>390</v>
      </c>
      <c r="F1038" s="9" t="s">
        <v>19506</v>
      </c>
      <c r="G1038" s="25" t="s">
        <v>19777</v>
      </c>
      <c r="H1038" s="39">
        <v>6</v>
      </c>
      <c r="I1038" s="32" t="s">
        <v>20797</v>
      </c>
      <c r="J1038" s="8" t="s">
        <v>20796</v>
      </c>
      <c r="K1038" s="8" t="str">
        <f t="shared" si="82"/>
        <v>0570390</v>
      </c>
      <c r="L1038" s="8" t="str">
        <f t="shared" si="84"/>
        <v>0570</v>
      </c>
      <c r="M1038" s="8" t="str">
        <f t="shared" si="83"/>
        <v>41470680570</v>
      </c>
    </row>
    <row r="1039" spans="2:13">
      <c r="B1039" s="8"/>
      <c r="C1039" s="8" t="str">
        <f t="shared" si="80"/>
        <v>4147068</v>
      </c>
      <c r="D1039" s="8" t="s">
        <v>247</v>
      </c>
      <c r="E1039" s="8" t="str">
        <f t="shared" si="81"/>
        <v>412</v>
      </c>
      <c r="F1039" s="9" t="s">
        <v>19506</v>
      </c>
      <c r="G1039" s="25" t="s">
        <v>19777</v>
      </c>
      <c r="H1039" s="39">
        <v>5</v>
      </c>
      <c r="I1039" s="32" t="s">
        <v>20795</v>
      </c>
      <c r="J1039" s="8" t="s">
        <v>20794</v>
      </c>
      <c r="K1039" s="8" t="str">
        <f t="shared" si="82"/>
        <v>0570412</v>
      </c>
      <c r="L1039" s="8" t="str">
        <f t="shared" si="84"/>
        <v>0570</v>
      </c>
      <c r="M1039" s="8" t="str">
        <f t="shared" si="83"/>
        <v>41470680570</v>
      </c>
    </row>
    <row r="1040" spans="2:13">
      <c r="B1040" s="8"/>
      <c r="C1040" s="8" t="str">
        <f t="shared" si="80"/>
        <v>4147068</v>
      </c>
      <c r="D1040" s="8" t="s">
        <v>247</v>
      </c>
      <c r="E1040" s="8" t="str">
        <f t="shared" si="81"/>
        <v>412</v>
      </c>
      <c r="F1040" s="9" t="s">
        <v>19506</v>
      </c>
      <c r="G1040" s="25" t="s">
        <v>4803</v>
      </c>
      <c r="H1040" s="39">
        <v>1</v>
      </c>
      <c r="I1040" s="32" t="s">
        <v>20793</v>
      </c>
      <c r="J1040" s="8" t="s">
        <v>20792</v>
      </c>
      <c r="K1040" s="8" t="str">
        <f t="shared" si="82"/>
        <v>0580412</v>
      </c>
      <c r="L1040" s="8" t="str">
        <f t="shared" si="84"/>
        <v>0580</v>
      </c>
      <c r="M1040" s="8" t="str">
        <f t="shared" si="83"/>
        <v>41470680580</v>
      </c>
    </row>
    <row r="1041" spans="2:13">
      <c r="B1041" s="8"/>
      <c r="C1041" s="8" t="str">
        <f t="shared" si="80"/>
        <v>4147068</v>
      </c>
      <c r="D1041" s="8" t="s">
        <v>247</v>
      </c>
      <c r="E1041" s="8" t="str">
        <f t="shared" si="81"/>
        <v>356</v>
      </c>
      <c r="F1041" s="9" t="s">
        <v>19506</v>
      </c>
      <c r="G1041" s="25" t="s">
        <v>19907</v>
      </c>
      <c r="H1041" s="39">
        <v>2</v>
      </c>
      <c r="I1041" s="32" t="s">
        <v>20791</v>
      </c>
      <c r="J1041" s="8" t="s">
        <v>20790</v>
      </c>
      <c r="K1041" s="8" t="str">
        <f t="shared" si="82"/>
        <v>1802356</v>
      </c>
      <c r="L1041" s="8" t="str">
        <f t="shared" si="84"/>
        <v>1802</v>
      </c>
      <c r="M1041" s="8" t="str">
        <f t="shared" si="83"/>
        <v>41470681802</v>
      </c>
    </row>
    <row r="1042" spans="2:13">
      <c r="B1042" s="8"/>
      <c r="C1042" s="8" t="str">
        <f t="shared" si="80"/>
        <v>4147068</v>
      </c>
      <c r="D1042" s="8" t="s">
        <v>247</v>
      </c>
      <c r="E1042" s="8" t="str">
        <f t="shared" si="81"/>
        <v>378</v>
      </c>
      <c r="F1042" s="9" t="s">
        <v>19506</v>
      </c>
      <c r="G1042" s="25" t="s">
        <v>19907</v>
      </c>
      <c r="H1042" s="39">
        <v>1</v>
      </c>
      <c r="I1042" s="32" t="s">
        <v>20789</v>
      </c>
      <c r="J1042" s="8" t="s">
        <v>20788</v>
      </c>
      <c r="K1042" s="8" t="str">
        <f t="shared" si="82"/>
        <v>1802378</v>
      </c>
      <c r="L1042" s="8" t="str">
        <f t="shared" si="84"/>
        <v>1802</v>
      </c>
      <c r="M1042" s="8" t="str">
        <f t="shared" si="83"/>
        <v>41470681802</v>
      </c>
    </row>
    <row r="1043" spans="2:13" ht="19.5" thickBot="1">
      <c r="B1043" s="12"/>
      <c r="C1043" s="12" t="str">
        <f t="shared" si="80"/>
        <v>4147068</v>
      </c>
      <c r="D1043" s="12" t="s">
        <v>247</v>
      </c>
      <c r="E1043" s="12" t="str">
        <f t="shared" si="81"/>
        <v>412</v>
      </c>
      <c r="F1043" s="13" t="s">
        <v>19506</v>
      </c>
      <c r="G1043" s="28" t="s">
        <v>19780</v>
      </c>
      <c r="H1043" s="42">
        <v>25</v>
      </c>
      <c r="I1043" s="35" t="s">
        <v>20787</v>
      </c>
      <c r="J1043" s="12" t="s">
        <v>20786</v>
      </c>
      <c r="K1043" s="12" t="str">
        <f t="shared" si="82"/>
        <v>3581412</v>
      </c>
      <c r="L1043" s="12">
        <v>3581</v>
      </c>
      <c r="M1043" s="12" t="str">
        <f t="shared" si="83"/>
        <v>41470683581</v>
      </c>
    </row>
    <row r="1044" spans="2:13" ht="20.100000000000001" customHeight="1">
      <c r="B1044" s="44"/>
      <c r="C1044" s="3" t="str">
        <f t="shared" si="80"/>
        <v>4147115</v>
      </c>
      <c r="D1044" s="3" t="s">
        <v>247</v>
      </c>
      <c r="E1044" s="3" t="str">
        <f t="shared" si="81"/>
        <v>334</v>
      </c>
      <c r="F1044" s="4" t="s">
        <v>19508</v>
      </c>
      <c r="G1044" s="27" t="s">
        <v>19773</v>
      </c>
      <c r="H1044" s="41">
        <v>53</v>
      </c>
      <c r="I1044" s="34" t="s">
        <v>20785</v>
      </c>
      <c r="J1044" s="3" t="s">
        <v>20784</v>
      </c>
      <c r="K1044" s="3" t="str">
        <f t="shared" si="82"/>
        <v>0076334</v>
      </c>
      <c r="L1044" s="3" t="str">
        <f t="shared" si="84"/>
        <v>0076</v>
      </c>
      <c r="M1044" s="3" t="str">
        <f t="shared" si="83"/>
        <v>41471150076</v>
      </c>
    </row>
    <row r="1045" spans="2:13" ht="20.100000000000001" customHeight="1">
      <c r="B1045" s="45"/>
      <c r="C1045" s="8" t="str">
        <f t="shared" si="80"/>
        <v>4147115</v>
      </c>
      <c r="D1045" s="8" t="s">
        <v>247</v>
      </c>
      <c r="E1045" s="8" t="str">
        <f t="shared" si="81"/>
        <v>356</v>
      </c>
      <c r="F1045" s="9" t="s">
        <v>19508</v>
      </c>
      <c r="G1045" s="25" t="s">
        <v>19773</v>
      </c>
      <c r="H1045" s="39">
        <v>135</v>
      </c>
      <c r="I1045" s="32" t="s">
        <v>20783</v>
      </c>
      <c r="J1045" s="8" t="s">
        <v>20782</v>
      </c>
      <c r="K1045" s="8" t="str">
        <f t="shared" si="82"/>
        <v>0076356</v>
      </c>
      <c r="L1045" s="8" t="str">
        <f t="shared" si="84"/>
        <v>0076</v>
      </c>
      <c r="M1045" s="8" t="str">
        <f t="shared" si="83"/>
        <v>41471150076</v>
      </c>
    </row>
    <row r="1046" spans="2:13" ht="20.100000000000001" customHeight="1">
      <c r="B1046" s="45"/>
      <c r="C1046" s="8" t="str">
        <f t="shared" si="80"/>
        <v>4147115</v>
      </c>
      <c r="D1046" s="8" t="s">
        <v>247</v>
      </c>
      <c r="E1046" s="8" t="str">
        <f t="shared" si="81"/>
        <v>378</v>
      </c>
      <c r="F1046" s="9" t="s">
        <v>19508</v>
      </c>
      <c r="G1046" s="25" t="s">
        <v>19773</v>
      </c>
      <c r="H1046" s="39">
        <v>108</v>
      </c>
      <c r="I1046" s="32" t="s">
        <v>20781</v>
      </c>
      <c r="J1046" s="8" t="s">
        <v>20780</v>
      </c>
      <c r="K1046" s="8" t="str">
        <f t="shared" si="82"/>
        <v>0076378</v>
      </c>
      <c r="L1046" s="8" t="str">
        <f t="shared" si="84"/>
        <v>0076</v>
      </c>
      <c r="M1046" s="8" t="str">
        <f t="shared" si="83"/>
        <v>41471150076</v>
      </c>
    </row>
    <row r="1047" spans="2:13" ht="20.100000000000001" customHeight="1">
      <c r="B1047" s="45"/>
      <c r="C1047" s="8" t="str">
        <f t="shared" si="80"/>
        <v>4147115</v>
      </c>
      <c r="D1047" s="8" t="s">
        <v>247</v>
      </c>
      <c r="E1047" s="8" t="str">
        <f t="shared" si="81"/>
        <v>390</v>
      </c>
      <c r="F1047" s="9" t="s">
        <v>19508</v>
      </c>
      <c r="G1047" s="25" t="s">
        <v>19773</v>
      </c>
      <c r="H1047" s="39">
        <v>162</v>
      </c>
      <c r="I1047" s="32" t="s">
        <v>20779</v>
      </c>
      <c r="J1047" s="8" t="s">
        <v>20778</v>
      </c>
      <c r="K1047" s="8" t="str">
        <f t="shared" si="82"/>
        <v>0076390</v>
      </c>
      <c r="L1047" s="8" t="str">
        <f t="shared" si="84"/>
        <v>0076</v>
      </c>
      <c r="M1047" s="8" t="str">
        <f t="shared" si="83"/>
        <v>41471150076</v>
      </c>
    </row>
    <row r="1048" spans="2:13" ht="20.100000000000001" customHeight="1" thickBot="1">
      <c r="B1048" s="46"/>
      <c r="C1048" s="6" t="str">
        <f t="shared" si="80"/>
        <v>4147115</v>
      </c>
      <c r="D1048" s="6" t="s">
        <v>247</v>
      </c>
      <c r="E1048" s="6" t="str">
        <f t="shared" si="81"/>
        <v>412</v>
      </c>
      <c r="F1048" s="7" t="s">
        <v>19508</v>
      </c>
      <c r="G1048" s="26" t="s">
        <v>19773</v>
      </c>
      <c r="H1048" s="40">
        <v>55</v>
      </c>
      <c r="I1048" s="33" t="s">
        <v>20777</v>
      </c>
      <c r="J1048" s="6" t="s">
        <v>20776</v>
      </c>
      <c r="K1048" s="6" t="str">
        <f t="shared" si="82"/>
        <v>0076412</v>
      </c>
      <c r="L1048" s="6" t="str">
        <f t="shared" si="84"/>
        <v>0076</v>
      </c>
      <c r="M1048" s="6" t="str">
        <f t="shared" si="83"/>
        <v>41471150076</v>
      </c>
    </row>
    <row r="1049" spans="2:13" ht="20.100000000000001" customHeight="1">
      <c r="B1049" s="44"/>
      <c r="C1049" s="3" t="str">
        <f t="shared" si="80"/>
        <v>4147115</v>
      </c>
      <c r="D1049" s="3" t="s">
        <v>247</v>
      </c>
      <c r="E1049" s="3" t="str">
        <f t="shared" si="81"/>
        <v>334</v>
      </c>
      <c r="F1049" s="4" t="s">
        <v>19508</v>
      </c>
      <c r="G1049" s="27" t="s">
        <v>19749</v>
      </c>
      <c r="H1049" s="41">
        <v>69</v>
      </c>
      <c r="I1049" s="34" t="s">
        <v>20775</v>
      </c>
      <c r="J1049" s="3" t="s">
        <v>20774</v>
      </c>
      <c r="K1049" s="3" t="str">
        <f t="shared" si="82"/>
        <v>0090334</v>
      </c>
      <c r="L1049" s="3" t="str">
        <f t="shared" si="84"/>
        <v>0090</v>
      </c>
      <c r="M1049" s="3" t="str">
        <f t="shared" si="83"/>
        <v>41471150090</v>
      </c>
    </row>
    <row r="1050" spans="2:13" ht="20.100000000000001" customHeight="1">
      <c r="B1050" s="45"/>
      <c r="C1050" s="8" t="str">
        <f t="shared" si="80"/>
        <v>4147115</v>
      </c>
      <c r="D1050" s="8" t="s">
        <v>247</v>
      </c>
      <c r="E1050" s="8" t="str">
        <f t="shared" si="81"/>
        <v>356</v>
      </c>
      <c r="F1050" s="9" t="s">
        <v>19508</v>
      </c>
      <c r="G1050" s="25" t="s">
        <v>19749</v>
      </c>
      <c r="H1050" s="39">
        <v>292</v>
      </c>
      <c r="I1050" s="32" t="s">
        <v>20773</v>
      </c>
      <c r="J1050" s="8" t="s">
        <v>20772</v>
      </c>
      <c r="K1050" s="8" t="str">
        <f t="shared" si="82"/>
        <v>0090356</v>
      </c>
      <c r="L1050" s="8" t="str">
        <f t="shared" si="84"/>
        <v>0090</v>
      </c>
      <c r="M1050" s="8" t="str">
        <f t="shared" si="83"/>
        <v>41471150090</v>
      </c>
    </row>
    <row r="1051" spans="2:13" ht="20.100000000000001" customHeight="1">
      <c r="B1051" s="45"/>
      <c r="C1051" s="8" t="str">
        <f t="shared" si="80"/>
        <v>4147115</v>
      </c>
      <c r="D1051" s="8" t="s">
        <v>247</v>
      </c>
      <c r="E1051" s="8" t="str">
        <f t="shared" si="81"/>
        <v>378</v>
      </c>
      <c r="F1051" s="9" t="s">
        <v>19508</v>
      </c>
      <c r="G1051" s="25" t="s">
        <v>19749</v>
      </c>
      <c r="H1051" s="39">
        <v>292</v>
      </c>
      <c r="I1051" s="32" t="s">
        <v>20771</v>
      </c>
      <c r="J1051" s="8" t="s">
        <v>20770</v>
      </c>
      <c r="K1051" s="8" t="str">
        <f t="shared" si="82"/>
        <v>0090378</v>
      </c>
      <c r="L1051" s="8" t="str">
        <f t="shared" si="84"/>
        <v>0090</v>
      </c>
      <c r="M1051" s="8" t="str">
        <f t="shared" si="83"/>
        <v>41471150090</v>
      </c>
    </row>
    <row r="1052" spans="2:13" ht="20.100000000000001" customHeight="1">
      <c r="B1052" s="45"/>
      <c r="C1052" s="8" t="str">
        <f t="shared" si="80"/>
        <v>4147115</v>
      </c>
      <c r="D1052" s="8" t="s">
        <v>247</v>
      </c>
      <c r="E1052" s="8" t="str">
        <f t="shared" si="81"/>
        <v>390</v>
      </c>
      <c r="F1052" s="9" t="s">
        <v>19508</v>
      </c>
      <c r="G1052" s="25" t="s">
        <v>19749</v>
      </c>
      <c r="H1052" s="39">
        <v>292</v>
      </c>
      <c r="I1052" s="32" t="s">
        <v>20769</v>
      </c>
      <c r="J1052" s="8" t="s">
        <v>20768</v>
      </c>
      <c r="K1052" s="8" t="str">
        <f t="shared" si="82"/>
        <v>0090390</v>
      </c>
      <c r="L1052" s="8" t="str">
        <f t="shared" si="84"/>
        <v>0090</v>
      </c>
      <c r="M1052" s="8" t="str">
        <f t="shared" si="83"/>
        <v>41471150090</v>
      </c>
    </row>
    <row r="1053" spans="2:13" ht="20.100000000000001" customHeight="1" thickBot="1">
      <c r="B1053" s="46"/>
      <c r="C1053" s="6" t="str">
        <f t="shared" si="80"/>
        <v>4147115</v>
      </c>
      <c r="D1053" s="6" t="s">
        <v>247</v>
      </c>
      <c r="E1053" s="6" t="str">
        <f t="shared" si="81"/>
        <v>412</v>
      </c>
      <c r="F1053" s="7" t="s">
        <v>19508</v>
      </c>
      <c r="G1053" s="26" t="s">
        <v>19749</v>
      </c>
      <c r="H1053" s="40">
        <v>305</v>
      </c>
      <c r="I1053" s="33" t="s">
        <v>20767</v>
      </c>
      <c r="J1053" s="6" t="s">
        <v>20766</v>
      </c>
      <c r="K1053" s="6" t="str">
        <f t="shared" si="82"/>
        <v>0090412</v>
      </c>
      <c r="L1053" s="6" t="str">
        <f t="shared" si="84"/>
        <v>0090</v>
      </c>
      <c r="M1053" s="6" t="str">
        <f t="shared" si="83"/>
        <v>41471150090</v>
      </c>
    </row>
    <row r="1054" spans="2:13" ht="20.100000000000001" customHeight="1">
      <c r="B1054" s="44"/>
      <c r="C1054" s="3" t="str">
        <f t="shared" si="80"/>
        <v>4147115</v>
      </c>
      <c r="D1054" s="3" t="s">
        <v>247</v>
      </c>
      <c r="E1054" s="3" t="str">
        <f t="shared" si="81"/>
        <v>334</v>
      </c>
      <c r="F1054" s="4" t="s">
        <v>19508</v>
      </c>
      <c r="G1054" s="27" t="s">
        <v>3603</v>
      </c>
      <c r="H1054" s="41">
        <v>57</v>
      </c>
      <c r="I1054" s="34" t="s">
        <v>20765</v>
      </c>
      <c r="J1054" s="3" t="s">
        <v>20764</v>
      </c>
      <c r="K1054" s="3" t="str">
        <f t="shared" si="82"/>
        <v>0154334</v>
      </c>
      <c r="L1054" s="3" t="str">
        <f t="shared" si="84"/>
        <v>0154</v>
      </c>
      <c r="M1054" s="3" t="str">
        <f t="shared" si="83"/>
        <v>41471150154</v>
      </c>
    </row>
    <row r="1055" spans="2:13" ht="20.100000000000001" customHeight="1">
      <c r="B1055" s="45"/>
      <c r="C1055" s="8" t="str">
        <f t="shared" si="80"/>
        <v>4147115</v>
      </c>
      <c r="D1055" s="8" t="s">
        <v>247</v>
      </c>
      <c r="E1055" s="8" t="str">
        <f t="shared" si="81"/>
        <v>356</v>
      </c>
      <c r="F1055" s="9" t="s">
        <v>19508</v>
      </c>
      <c r="G1055" s="25" t="s">
        <v>3603</v>
      </c>
      <c r="H1055" s="39">
        <v>76</v>
      </c>
      <c r="I1055" s="32" t="s">
        <v>20763</v>
      </c>
      <c r="J1055" s="8" t="s">
        <v>20762</v>
      </c>
      <c r="K1055" s="8" t="str">
        <f t="shared" si="82"/>
        <v>0154356</v>
      </c>
      <c r="L1055" s="8" t="str">
        <f t="shared" si="84"/>
        <v>0154</v>
      </c>
      <c r="M1055" s="8" t="str">
        <f t="shared" si="83"/>
        <v>41471150154</v>
      </c>
    </row>
    <row r="1056" spans="2:13" ht="20.100000000000001" customHeight="1">
      <c r="B1056" s="45"/>
      <c r="C1056" s="8" t="str">
        <f t="shared" si="80"/>
        <v>4147115</v>
      </c>
      <c r="D1056" s="8" t="s">
        <v>247</v>
      </c>
      <c r="E1056" s="8" t="str">
        <f t="shared" si="81"/>
        <v>378</v>
      </c>
      <c r="F1056" s="9" t="s">
        <v>19508</v>
      </c>
      <c r="G1056" s="25" t="s">
        <v>3603</v>
      </c>
      <c r="H1056" s="39">
        <v>62</v>
      </c>
      <c r="I1056" s="32" t="s">
        <v>20761</v>
      </c>
      <c r="J1056" s="8" t="s">
        <v>20760</v>
      </c>
      <c r="K1056" s="8" t="str">
        <f t="shared" si="82"/>
        <v>0154378</v>
      </c>
      <c r="L1056" s="8" t="str">
        <f t="shared" si="84"/>
        <v>0154</v>
      </c>
      <c r="M1056" s="8" t="str">
        <f t="shared" si="83"/>
        <v>41471150154</v>
      </c>
    </row>
    <row r="1057" spans="2:13" ht="20.100000000000001" customHeight="1">
      <c r="B1057" s="45"/>
      <c r="C1057" s="8" t="str">
        <f t="shared" si="80"/>
        <v>4147115</v>
      </c>
      <c r="D1057" s="8" t="s">
        <v>247</v>
      </c>
      <c r="E1057" s="8" t="str">
        <f t="shared" si="81"/>
        <v>390</v>
      </c>
      <c r="F1057" s="9" t="s">
        <v>19508</v>
      </c>
      <c r="G1057" s="25" t="s">
        <v>3603</v>
      </c>
      <c r="H1057" s="39">
        <v>63</v>
      </c>
      <c r="I1057" s="32" t="s">
        <v>20759</v>
      </c>
      <c r="J1057" s="8" t="s">
        <v>20758</v>
      </c>
      <c r="K1057" s="8" t="str">
        <f t="shared" si="82"/>
        <v>0154390</v>
      </c>
      <c r="L1057" s="8" t="str">
        <f t="shared" si="84"/>
        <v>0154</v>
      </c>
      <c r="M1057" s="8" t="str">
        <f t="shared" si="83"/>
        <v>41471150154</v>
      </c>
    </row>
    <row r="1058" spans="2:13" ht="20.100000000000001" customHeight="1" thickBot="1">
      <c r="B1058" s="46"/>
      <c r="C1058" s="6" t="str">
        <f t="shared" si="80"/>
        <v>4147115</v>
      </c>
      <c r="D1058" s="6" t="s">
        <v>247</v>
      </c>
      <c r="E1058" s="6" t="str">
        <f t="shared" si="81"/>
        <v>412</v>
      </c>
      <c r="F1058" s="7" t="s">
        <v>19508</v>
      </c>
      <c r="G1058" s="26" t="s">
        <v>3603</v>
      </c>
      <c r="H1058" s="40">
        <v>64</v>
      </c>
      <c r="I1058" s="33" t="s">
        <v>20757</v>
      </c>
      <c r="J1058" s="6" t="s">
        <v>20756</v>
      </c>
      <c r="K1058" s="6" t="str">
        <f t="shared" si="82"/>
        <v>0154412</v>
      </c>
      <c r="L1058" s="6" t="str">
        <f t="shared" si="84"/>
        <v>0154</v>
      </c>
      <c r="M1058" s="6" t="str">
        <f t="shared" si="83"/>
        <v>41471150154</v>
      </c>
    </row>
    <row r="1059" spans="2:13">
      <c r="B1059" s="44"/>
      <c r="C1059" s="3" t="str">
        <f t="shared" si="80"/>
        <v>4147117</v>
      </c>
      <c r="D1059" s="3" t="s">
        <v>246</v>
      </c>
      <c r="E1059" s="3" t="str">
        <f t="shared" si="81"/>
        <v>334</v>
      </c>
      <c r="F1059" s="4" t="s">
        <v>19509</v>
      </c>
      <c r="G1059" s="27" t="s">
        <v>19749</v>
      </c>
      <c r="H1059" s="41">
        <v>6</v>
      </c>
      <c r="I1059" s="34" t="s">
        <v>20755</v>
      </c>
      <c r="J1059" s="3" t="s">
        <v>20754</v>
      </c>
      <c r="K1059" s="3" t="str">
        <f t="shared" si="82"/>
        <v>0090334</v>
      </c>
      <c r="L1059" s="3" t="str">
        <f t="shared" si="84"/>
        <v>0090</v>
      </c>
      <c r="M1059" s="3" t="str">
        <f t="shared" si="83"/>
        <v>41471170090</v>
      </c>
    </row>
    <row r="1060" spans="2:13">
      <c r="B1060" s="45"/>
      <c r="C1060" s="8" t="str">
        <f t="shared" si="80"/>
        <v>4147117</v>
      </c>
      <c r="D1060" s="8" t="s">
        <v>246</v>
      </c>
      <c r="E1060" s="8" t="str">
        <f t="shared" si="81"/>
        <v>356</v>
      </c>
      <c r="F1060" s="9" t="s">
        <v>19509</v>
      </c>
      <c r="G1060" s="25" t="s">
        <v>19749</v>
      </c>
      <c r="H1060" s="39">
        <v>99</v>
      </c>
      <c r="I1060" s="32" t="s">
        <v>20753</v>
      </c>
      <c r="J1060" s="8" t="s">
        <v>20752</v>
      </c>
      <c r="K1060" s="8" t="str">
        <f t="shared" si="82"/>
        <v>0090356</v>
      </c>
      <c r="L1060" s="8" t="str">
        <f t="shared" si="84"/>
        <v>0090</v>
      </c>
      <c r="M1060" s="8" t="str">
        <f t="shared" si="83"/>
        <v>41471170090</v>
      </c>
    </row>
    <row r="1061" spans="2:13">
      <c r="B1061" s="45"/>
      <c r="C1061" s="8" t="str">
        <f t="shared" si="80"/>
        <v>4147117</v>
      </c>
      <c r="D1061" s="8" t="s">
        <v>246</v>
      </c>
      <c r="E1061" s="8" t="str">
        <f t="shared" si="81"/>
        <v>378</v>
      </c>
      <c r="F1061" s="9" t="s">
        <v>19509</v>
      </c>
      <c r="G1061" s="25" t="s">
        <v>19749</v>
      </c>
      <c r="H1061" s="39">
        <v>427</v>
      </c>
      <c r="I1061" s="32" t="s">
        <v>20751</v>
      </c>
      <c r="J1061" s="8" t="s">
        <v>20750</v>
      </c>
      <c r="K1061" s="8" t="str">
        <f t="shared" si="82"/>
        <v>0090378</v>
      </c>
      <c r="L1061" s="8" t="str">
        <f t="shared" si="84"/>
        <v>0090</v>
      </c>
      <c r="M1061" s="8" t="str">
        <f t="shared" si="83"/>
        <v>41471170090</v>
      </c>
    </row>
    <row r="1062" spans="2:13">
      <c r="B1062" s="45"/>
      <c r="C1062" s="8" t="str">
        <f t="shared" si="80"/>
        <v>4147117</v>
      </c>
      <c r="D1062" s="8" t="s">
        <v>246</v>
      </c>
      <c r="E1062" s="8" t="str">
        <f t="shared" si="81"/>
        <v>390</v>
      </c>
      <c r="F1062" s="9" t="s">
        <v>19509</v>
      </c>
      <c r="G1062" s="25" t="s">
        <v>19749</v>
      </c>
      <c r="H1062" s="39">
        <v>518</v>
      </c>
      <c r="I1062" s="32" t="s">
        <v>20749</v>
      </c>
      <c r="J1062" s="8" t="s">
        <v>20748</v>
      </c>
      <c r="K1062" s="8" t="str">
        <f t="shared" si="82"/>
        <v>0090390</v>
      </c>
      <c r="L1062" s="8" t="str">
        <f t="shared" si="84"/>
        <v>0090</v>
      </c>
      <c r="M1062" s="8" t="str">
        <f t="shared" si="83"/>
        <v>41471170090</v>
      </c>
    </row>
    <row r="1063" spans="2:13">
      <c r="B1063" s="45"/>
      <c r="C1063" s="8" t="str">
        <f t="shared" si="80"/>
        <v>4147117</v>
      </c>
      <c r="D1063" s="8" t="s">
        <v>246</v>
      </c>
      <c r="E1063" s="8" t="str">
        <f t="shared" si="81"/>
        <v>412</v>
      </c>
      <c r="F1063" s="9" t="s">
        <v>19509</v>
      </c>
      <c r="G1063" s="25" t="s">
        <v>19749</v>
      </c>
      <c r="H1063" s="39">
        <v>349</v>
      </c>
      <c r="I1063" s="32" t="s">
        <v>20747</v>
      </c>
      <c r="J1063" s="8" t="s">
        <v>20746</v>
      </c>
      <c r="K1063" s="8" t="str">
        <f t="shared" si="82"/>
        <v>0090412</v>
      </c>
      <c r="L1063" s="8" t="str">
        <f t="shared" si="84"/>
        <v>0090</v>
      </c>
      <c r="M1063" s="8" t="str">
        <f t="shared" si="83"/>
        <v>41471170090</v>
      </c>
    </row>
    <row r="1064" spans="2:13">
      <c r="B1064" s="45"/>
      <c r="C1064" s="8" t="str">
        <f t="shared" si="80"/>
        <v>4147117</v>
      </c>
      <c r="D1064" s="8" t="s">
        <v>246</v>
      </c>
      <c r="E1064" s="8" t="str">
        <f t="shared" si="81"/>
        <v>434</v>
      </c>
      <c r="F1064" s="9" t="s">
        <v>19509</v>
      </c>
      <c r="G1064" s="25" t="s">
        <v>19749</v>
      </c>
      <c r="H1064" s="39">
        <v>280</v>
      </c>
      <c r="I1064" s="32" t="s">
        <v>20745</v>
      </c>
      <c r="J1064" s="8" t="s">
        <v>20744</v>
      </c>
      <c r="K1064" s="8" t="str">
        <f t="shared" si="82"/>
        <v>0090434</v>
      </c>
      <c r="L1064" s="8" t="str">
        <f t="shared" si="84"/>
        <v>0090</v>
      </c>
      <c r="M1064" s="8" t="str">
        <f t="shared" si="83"/>
        <v>41471170090</v>
      </c>
    </row>
    <row r="1065" spans="2:13" ht="19.5" thickBot="1">
      <c r="B1065" s="46"/>
      <c r="C1065" s="6" t="str">
        <f t="shared" si="80"/>
        <v>4147117</v>
      </c>
      <c r="D1065" s="6" t="s">
        <v>246</v>
      </c>
      <c r="E1065" s="6" t="str">
        <f t="shared" si="81"/>
        <v>456</v>
      </c>
      <c r="F1065" s="7" t="s">
        <v>19509</v>
      </c>
      <c r="G1065" s="26" t="s">
        <v>19749</v>
      </c>
      <c r="H1065" s="40">
        <v>33</v>
      </c>
      <c r="I1065" s="33" t="s">
        <v>20743</v>
      </c>
      <c r="J1065" s="6" t="s">
        <v>20742</v>
      </c>
      <c r="K1065" s="6" t="str">
        <f t="shared" si="82"/>
        <v>0090456</v>
      </c>
      <c r="L1065" s="6" t="str">
        <f t="shared" si="84"/>
        <v>0090</v>
      </c>
      <c r="M1065" s="6" t="str">
        <f t="shared" si="83"/>
        <v>41471170090</v>
      </c>
    </row>
    <row r="1066" spans="2:13" ht="20.100000000000001" customHeight="1">
      <c r="B1066" s="44"/>
      <c r="C1066" s="3" t="str">
        <f t="shared" si="80"/>
        <v>4147117</v>
      </c>
      <c r="D1066" s="3" t="s">
        <v>246</v>
      </c>
      <c r="E1066" s="3" t="str">
        <f t="shared" si="81"/>
        <v>378</v>
      </c>
      <c r="F1066" s="4" t="s">
        <v>19509</v>
      </c>
      <c r="G1066" s="27" t="s">
        <v>19758</v>
      </c>
      <c r="H1066" s="41">
        <v>12</v>
      </c>
      <c r="I1066" s="34" t="s">
        <v>20741</v>
      </c>
      <c r="J1066" s="3" t="s">
        <v>20740</v>
      </c>
      <c r="K1066" s="3" t="str">
        <f t="shared" si="82"/>
        <v>0555378</v>
      </c>
      <c r="L1066" s="3" t="str">
        <f t="shared" si="84"/>
        <v>0555</v>
      </c>
      <c r="M1066" s="3" t="str">
        <f t="shared" si="83"/>
        <v>41471170555</v>
      </c>
    </row>
    <row r="1067" spans="2:13" ht="20.100000000000001" customHeight="1">
      <c r="B1067" s="45"/>
      <c r="C1067" s="8" t="str">
        <f t="shared" si="80"/>
        <v>4147117</v>
      </c>
      <c r="D1067" s="8" t="s">
        <v>246</v>
      </c>
      <c r="E1067" s="8" t="str">
        <f t="shared" si="81"/>
        <v>390</v>
      </c>
      <c r="F1067" s="9" t="s">
        <v>19509</v>
      </c>
      <c r="G1067" s="25" t="s">
        <v>19758</v>
      </c>
      <c r="H1067" s="39">
        <v>56</v>
      </c>
      <c r="I1067" s="32" t="s">
        <v>20739</v>
      </c>
      <c r="J1067" s="8" t="s">
        <v>20738</v>
      </c>
      <c r="K1067" s="8" t="str">
        <f t="shared" si="82"/>
        <v>0555390</v>
      </c>
      <c r="L1067" s="8" t="str">
        <f t="shared" si="84"/>
        <v>0555</v>
      </c>
      <c r="M1067" s="8" t="str">
        <f t="shared" si="83"/>
        <v>41471170555</v>
      </c>
    </row>
    <row r="1068" spans="2:13" ht="20.100000000000001" customHeight="1">
      <c r="B1068" s="45"/>
      <c r="C1068" s="8" t="str">
        <f t="shared" si="80"/>
        <v>4147117</v>
      </c>
      <c r="D1068" s="8" t="s">
        <v>246</v>
      </c>
      <c r="E1068" s="8" t="str">
        <f t="shared" si="81"/>
        <v>412</v>
      </c>
      <c r="F1068" s="9" t="s">
        <v>19509</v>
      </c>
      <c r="G1068" s="25" t="s">
        <v>19758</v>
      </c>
      <c r="H1068" s="39">
        <v>87</v>
      </c>
      <c r="I1068" s="32" t="s">
        <v>20737</v>
      </c>
      <c r="J1068" s="8" t="s">
        <v>20736</v>
      </c>
      <c r="K1068" s="8" t="str">
        <f t="shared" si="82"/>
        <v>0555412</v>
      </c>
      <c r="L1068" s="8" t="str">
        <f t="shared" si="84"/>
        <v>0555</v>
      </c>
      <c r="M1068" s="8" t="str">
        <f t="shared" si="83"/>
        <v>41471170555</v>
      </c>
    </row>
    <row r="1069" spans="2:13" ht="20.100000000000001" customHeight="1" thickBot="1">
      <c r="B1069" s="46"/>
      <c r="C1069" s="6" t="str">
        <f t="shared" si="80"/>
        <v>4147117</v>
      </c>
      <c r="D1069" s="6" t="s">
        <v>246</v>
      </c>
      <c r="E1069" s="6" t="str">
        <f t="shared" si="81"/>
        <v>456</v>
      </c>
      <c r="F1069" s="7" t="s">
        <v>19509</v>
      </c>
      <c r="G1069" s="26" t="s">
        <v>19758</v>
      </c>
      <c r="H1069" s="40">
        <v>22</v>
      </c>
      <c r="I1069" s="33" t="s">
        <v>20735</v>
      </c>
      <c r="J1069" s="6" t="s">
        <v>20734</v>
      </c>
      <c r="K1069" s="6" t="str">
        <f t="shared" si="82"/>
        <v>0555456</v>
      </c>
      <c r="L1069" s="6" t="str">
        <f t="shared" si="84"/>
        <v>0555</v>
      </c>
      <c r="M1069" s="6" t="str">
        <f t="shared" si="83"/>
        <v>41471170555</v>
      </c>
    </row>
    <row r="1070" spans="2:13">
      <c r="B1070" s="10"/>
      <c r="C1070" s="10" t="str">
        <f t="shared" si="80"/>
        <v>4147132</v>
      </c>
      <c r="D1070" s="10" t="e">
        <v>#N/A</v>
      </c>
      <c r="E1070" s="10" t="str">
        <f t="shared" si="81"/>
        <v>178</v>
      </c>
      <c r="F1070" s="11" t="s">
        <v>19510</v>
      </c>
      <c r="G1070" s="24" t="s">
        <v>19759</v>
      </c>
      <c r="H1070" s="38">
        <v>11</v>
      </c>
      <c r="I1070" s="31" t="s">
        <v>20733</v>
      </c>
      <c r="J1070" s="10" t="s">
        <v>20732</v>
      </c>
      <c r="K1070" s="10" t="str">
        <f t="shared" si="82"/>
        <v>0001178</v>
      </c>
      <c r="L1070" s="10" t="str">
        <f t="shared" si="84"/>
        <v>0001</v>
      </c>
      <c r="M1070" s="10" t="str">
        <f t="shared" si="83"/>
        <v>41471320001</v>
      </c>
    </row>
    <row r="1071" spans="2:13">
      <c r="B1071" s="8"/>
      <c r="C1071" s="8" t="str">
        <f t="shared" si="80"/>
        <v>4147132</v>
      </c>
      <c r="D1071" s="8" t="e">
        <v>#N/A</v>
      </c>
      <c r="E1071" s="8" t="str">
        <f t="shared" si="81"/>
        <v>190</v>
      </c>
      <c r="F1071" s="9" t="s">
        <v>19510</v>
      </c>
      <c r="G1071" s="25" t="s">
        <v>19759</v>
      </c>
      <c r="H1071" s="39">
        <v>5</v>
      </c>
      <c r="I1071" s="32" t="s">
        <v>20731</v>
      </c>
      <c r="J1071" s="8" t="s">
        <v>20730</v>
      </c>
      <c r="K1071" s="8" t="str">
        <f t="shared" si="82"/>
        <v>0001190</v>
      </c>
      <c r="L1071" s="8" t="str">
        <f t="shared" si="84"/>
        <v>0001</v>
      </c>
      <c r="M1071" s="8" t="str">
        <f t="shared" si="83"/>
        <v>41471320001</v>
      </c>
    </row>
    <row r="1072" spans="2:13">
      <c r="B1072" s="8"/>
      <c r="C1072" s="8" t="str">
        <f t="shared" si="80"/>
        <v>4147132</v>
      </c>
      <c r="D1072" s="8" t="e">
        <v>#N/A</v>
      </c>
      <c r="E1072" s="8" t="str">
        <f t="shared" si="81"/>
        <v>200</v>
      </c>
      <c r="F1072" s="9" t="s">
        <v>19510</v>
      </c>
      <c r="G1072" s="25" t="s">
        <v>19759</v>
      </c>
      <c r="H1072" s="39">
        <v>1</v>
      </c>
      <c r="I1072" s="32" t="s">
        <v>20729</v>
      </c>
      <c r="J1072" s="8" t="s">
        <v>20728</v>
      </c>
      <c r="K1072" s="8" t="str">
        <f t="shared" si="82"/>
        <v>0001200</v>
      </c>
      <c r="L1072" s="8" t="str">
        <f t="shared" si="84"/>
        <v>0001</v>
      </c>
      <c r="M1072" s="8" t="str">
        <f t="shared" si="83"/>
        <v>41471320001</v>
      </c>
    </row>
    <row r="1073" spans="2:13">
      <c r="B1073" s="8"/>
      <c r="C1073" s="8" t="str">
        <f t="shared" si="80"/>
        <v>4147238</v>
      </c>
      <c r="D1073" s="8" t="s">
        <v>247</v>
      </c>
      <c r="E1073" s="8" t="str">
        <f t="shared" si="81"/>
        <v>378</v>
      </c>
      <c r="F1073" s="9" t="s">
        <v>19511</v>
      </c>
      <c r="G1073" s="25" t="s">
        <v>3187</v>
      </c>
      <c r="H1073" s="39">
        <v>1</v>
      </c>
      <c r="I1073" s="32" t="s">
        <v>20727</v>
      </c>
      <c r="J1073" s="8" t="s">
        <v>20726</v>
      </c>
      <c r="K1073" s="8" t="str">
        <f t="shared" si="82"/>
        <v>0074378</v>
      </c>
      <c r="L1073" s="8" t="str">
        <f t="shared" si="84"/>
        <v>0074</v>
      </c>
      <c r="M1073" s="8" t="str">
        <f t="shared" si="83"/>
        <v>41472380074</v>
      </c>
    </row>
    <row r="1074" spans="2:13">
      <c r="B1074" s="8"/>
      <c r="C1074" s="8" t="str">
        <f t="shared" si="80"/>
        <v>4147238</v>
      </c>
      <c r="D1074" s="8" t="s">
        <v>247</v>
      </c>
      <c r="E1074" s="8" t="str">
        <f t="shared" si="81"/>
        <v>412</v>
      </c>
      <c r="F1074" s="9" t="s">
        <v>19511</v>
      </c>
      <c r="G1074" s="25" t="s">
        <v>3187</v>
      </c>
      <c r="H1074" s="39">
        <v>2</v>
      </c>
      <c r="I1074" s="32" t="s">
        <v>20725</v>
      </c>
      <c r="J1074" s="8" t="s">
        <v>20724</v>
      </c>
      <c r="K1074" s="8" t="str">
        <f t="shared" si="82"/>
        <v>0074412</v>
      </c>
      <c r="L1074" s="8" t="str">
        <f t="shared" si="84"/>
        <v>0074</v>
      </c>
      <c r="M1074" s="8" t="str">
        <f t="shared" si="83"/>
        <v>41472380074</v>
      </c>
    </row>
    <row r="1075" spans="2:13">
      <c r="B1075" s="8"/>
      <c r="C1075" s="8" t="str">
        <f t="shared" si="80"/>
        <v>4147238</v>
      </c>
      <c r="D1075" s="8" t="s">
        <v>247</v>
      </c>
      <c r="E1075" s="8" t="str">
        <f t="shared" si="81"/>
        <v>356</v>
      </c>
      <c r="F1075" s="9" t="s">
        <v>19511</v>
      </c>
      <c r="G1075" s="25" t="s">
        <v>4993</v>
      </c>
      <c r="H1075" s="39">
        <v>7</v>
      </c>
      <c r="I1075" s="32" t="s">
        <v>20723</v>
      </c>
      <c r="J1075" s="8" t="s">
        <v>20722</v>
      </c>
      <c r="K1075" s="8" t="str">
        <f t="shared" si="82"/>
        <v>3544356</v>
      </c>
      <c r="L1075" s="8" t="str">
        <f t="shared" si="84"/>
        <v>3544</v>
      </c>
      <c r="M1075" s="8" t="str">
        <f t="shared" si="83"/>
        <v>41472383544</v>
      </c>
    </row>
    <row r="1076" spans="2:13">
      <c r="B1076" s="8"/>
      <c r="C1076" s="8" t="str">
        <f t="shared" si="80"/>
        <v>4147238</v>
      </c>
      <c r="D1076" s="8" t="s">
        <v>247</v>
      </c>
      <c r="E1076" s="8" t="str">
        <f t="shared" si="81"/>
        <v>390</v>
      </c>
      <c r="F1076" s="9" t="s">
        <v>19511</v>
      </c>
      <c r="G1076" s="25" t="s">
        <v>4993</v>
      </c>
      <c r="H1076" s="39">
        <v>4</v>
      </c>
      <c r="I1076" s="32" t="s">
        <v>20721</v>
      </c>
      <c r="J1076" s="8" t="s">
        <v>20720</v>
      </c>
      <c r="K1076" s="8" t="str">
        <f t="shared" si="82"/>
        <v>3544390</v>
      </c>
      <c r="L1076" s="8" t="str">
        <f t="shared" si="84"/>
        <v>3544</v>
      </c>
      <c r="M1076" s="8" t="str">
        <f t="shared" si="83"/>
        <v>41472383544</v>
      </c>
    </row>
    <row r="1077" spans="2:13">
      <c r="B1077" s="8"/>
      <c r="C1077" s="8" t="str">
        <f t="shared" si="80"/>
        <v>4147238</v>
      </c>
      <c r="D1077" s="8" t="s">
        <v>247</v>
      </c>
      <c r="E1077" s="8" t="str">
        <f t="shared" si="81"/>
        <v>412</v>
      </c>
      <c r="F1077" s="9" t="s">
        <v>19511</v>
      </c>
      <c r="G1077" s="25" t="s">
        <v>4993</v>
      </c>
      <c r="H1077" s="39">
        <v>2</v>
      </c>
      <c r="I1077" s="32" t="s">
        <v>20719</v>
      </c>
      <c r="J1077" s="8" t="s">
        <v>20718</v>
      </c>
      <c r="K1077" s="8" t="str">
        <f t="shared" si="82"/>
        <v>3544412</v>
      </c>
      <c r="L1077" s="8" t="str">
        <f t="shared" si="84"/>
        <v>3544</v>
      </c>
      <c r="M1077" s="8" t="str">
        <f t="shared" si="83"/>
        <v>41472383544</v>
      </c>
    </row>
    <row r="1078" spans="2:13">
      <c r="B1078" s="8"/>
      <c r="C1078" s="8" t="str">
        <f t="shared" si="80"/>
        <v>4147258</v>
      </c>
      <c r="D1078" s="8" t="s">
        <v>247</v>
      </c>
      <c r="E1078" s="8" t="str">
        <f t="shared" si="81"/>
        <v>334</v>
      </c>
      <c r="F1078" s="9" t="s">
        <v>19512</v>
      </c>
      <c r="G1078" s="25" t="s">
        <v>3603</v>
      </c>
      <c r="H1078" s="39">
        <v>10</v>
      </c>
      <c r="I1078" s="32" t="s">
        <v>20717</v>
      </c>
      <c r="J1078" s="8" t="s">
        <v>20716</v>
      </c>
      <c r="K1078" s="8" t="str">
        <f t="shared" si="82"/>
        <v>0154334</v>
      </c>
      <c r="L1078" s="8" t="str">
        <f t="shared" si="84"/>
        <v>0154</v>
      </c>
      <c r="M1078" s="8" t="str">
        <f t="shared" si="83"/>
        <v>41472580154</v>
      </c>
    </row>
    <row r="1079" spans="2:13">
      <c r="B1079" s="8"/>
      <c r="C1079" s="8" t="str">
        <f t="shared" si="80"/>
        <v>4147258</v>
      </c>
      <c r="D1079" s="8" t="s">
        <v>247</v>
      </c>
      <c r="E1079" s="8" t="str">
        <f t="shared" si="81"/>
        <v>356</v>
      </c>
      <c r="F1079" s="9" t="s">
        <v>19512</v>
      </c>
      <c r="G1079" s="25" t="s">
        <v>3603</v>
      </c>
      <c r="H1079" s="39">
        <v>7</v>
      </c>
      <c r="I1079" s="32" t="s">
        <v>20715</v>
      </c>
      <c r="J1079" s="8" t="s">
        <v>20714</v>
      </c>
      <c r="K1079" s="8" t="str">
        <f t="shared" si="82"/>
        <v>0154356</v>
      </c>
      <c r="L1079" s="8" t="str">
        <f t="shared" si="84"/>
        <v>0154</v>
      </c>
      <c r="M1079" s="8" t="str">
        <f t="shared" si="83"/>
        <v>41472580154</v>
      </c>
    </row>
    <row r="1080" spans="2:13">
      <c r="B1080" s="8"/>
      <c r="C1080" s="8" t="str">
        <f t="shared" si="80"/>
        <v>4147258</v>
      </c>
      <c r="D1080" s="8" t="s">
        <v>247</v>
      </c>
      <c r="E1080" s="8" t="str">
        <f t="shared" si="81"/>
        <v>378</v>
      </c>
      <c r="F1080" s="9" t="s">
        <v>19512</v>
      </c>
      <c r="G1080" s="25" t="s">
        <v>3603</v>
      </c>
      <c r="H1080" s="39">
        <v>4</v>
      </c>
      <c r="I1080" s="32" t="s">
        <v>20713</v>
      </c>
      <c r="J1080" s="8" t="s">
        <v>20712</v>
      </c>
      <c r="K1080" s="8" t="str">
        <f t="shared" si="82"/>
        <v>0154378</v>
      </c>
      <c r="L1080" s="8" t="str">
        <f t="shared" si="84"/>
        <v>0154</v>
      </c>
      <c r="M1080" s="8" t="str">
        <f t="shared" si="83"/>
        <v>41472580154</v>
      </c>
    </row>
    <row r="1081" spans="2:13">
      <c r="B1081" s="8"/>
      <c r="C1081" s="8" t="str">
        <f t="shared" si="80"/>
        <v>4147258</v>
      </c>
      <c r="D1081" s="8" t="s">
        <v>247</v>
      </c>
      <c r="E1081" s="8" t="str">
        <f t="shared" si="81"/>
        <v>390</v>
      </c>
      <c r="F1081" s="9" t="s">
        <v>19512</v>
      </c>
      <c r="G1081" s="25" t="s">
        <v>3603</v>
      </c>
      <c r="H1081" s="39">
        <v>32</v>
      </c>
      <c r="I1081" s="32" t="s">
        <v>20711</v>
      </c>
      <c r="J1081" s="8" t="s">
        <v>20710</v>
      </c>
      <c r="K1081" s="8" t="str">
        <f t="shared" si="82"/>
        <v>0154390</v>
      </c>
      <c r="L1081" s="8" t="str">
        <f t="shared" si="84"/>
        <v>0154</v>
      </c>
      <c r="M1081" s="8" t="str">
        <f t="shared" si="83"/>
        <v>41472580154</v>
      </c>
    </row>
    <row r="1082" spans="2:13">
      <c r="B1082" s="8"/>
      <c r="C1082" s="8" t="str">
        <f t="shared" si="80"/>
        <v>4147258</v>
      </c>
      <c r="D1082" s="8" t="s">
        <v>247</v>
      </c>
      <c r="E1082" s="8" t="str">
        <f t="shared" si="81"/>
        <v>412</v>
      </c>
      <c r="F1082" s="9" t="s">
        <v>19512</v>
      </c>
      <c r="G1082" s="25" t="s">
        <v>3603</v>
      </c>
      <c r="H1082" s="39">
        <v>10</v>
      </c>
      <c r="I1082" s="32" t="s">
        <v>20709</v>
      </c>
      <c r="J1082" s="8" t="s">
        <v>20708</v>
      </c>
      <c r="K1082" s="8" t="str">
        <f t="shared" si="82"/>
        <v>0154412</v>
      </c>
      <c r="L1082" s="8" t="str">
        <f t="shared" si="84"/>
        <v>0154</v>
      </c>
      <c r="M1082" s="8" t="str">
        <f t="shared" si="83"/>
        <v>41472580154</v>
      </c>
    </row>
    <row r="1083" spans="2:13">
      <c r="B1083" s="8"/>
      <c r="C1083" s="8" t="str">
        <f t="shared" si="80"/>
        <v>4147258</v>
      </c>
      <c r="D1083" s="8" t="s">
        <v>247</v>
      </c>
      <c r="E1083" s="8" t="str">
        <f t="shared" si="81"/>
        <v>434</v>
      </c>
      <c r="F1083" s="9" t="s">
        <v>19512</v>
      </c>
      <c r="G1083" s="25" t="s">
        <v>3603</v>
      </c>
      <c r="H1083" s="39">
        <v>15</v>
      </c>
      <c r="I1083" s="32" t="s">
        <v>20707</v>
      </c>
      <c r="J1083" s="8" t="s">
        <v>20706</v>
      </c>
      <c r="K1083" s="8" t="str">
        <f t="shared" si="82"/>
        <v>0154434</v>
      </c>
      <c r="L1083" s="8" t="str">
        <f t="shared" si="84"/>
        <v>0154</v>
      </c>
      <c r="M1083" s="8" t="str">
        <f t="shared" si="83"/>
        <v>41472580154</v>
      </c>
    </row>
    <row r="1084" spans="2:13">
      <c r="B1084" s="8"/>
      <c r="C1084" s="8" t="str">
        <f t="shared" si="80"/>
        <v>4147258</v>
      </c>
      <c r="D1084" s="8" t="s">
        <v>247</v>
      </c>
      <c r="E1084" s="8" t="str">
        <f t="shared" si="81"/>
        <v>456</v>
      </c>
      <c r="F1084" s="9" t="s">
        <v>19512</v>
      </c>
      <c r="G1084" s="25" t="s">
        <v>3603</v>
      </c>
      <c r="H1084" s="39">
        <v>11</v>
      </c>
      <c r="I1084" s="32" t="s">
        <v>20705</v>
      </c>
      <c r="J1084" s="8" t="s">
        <v>20704</v>
      </c>
      <c r="K1084" s="8" t="str">
        <f t="shared" si="82"/>
        <v>0154456</v>
      </c>
      <c r="L1084" s="8" t="str">
        <f t="shared" si="84"/>
        <v>0154</v>
      </c>
      <c r="M1084" s="8" t="str">
        <f t="shared" si="83"/>
        <v>41472580154</v>
      </c>
    </row>
    <row r="1085" spans="2:13">
      <c r="B1085" s="8"/>
      <c r="C1085" s="8" t="str">
        <f t="shared" si="80"/>
        <v>4147258</v>
      </c>
      <c r="D1085" s="8" t="s">
        <v>247</v>
      </c>
      <c r="E1085" s="8" t="str">
        <f t="shared" si="81"/>
        <v>356</v>
      </c>
      <c r="F1085" s="9" t="s">
        <v>19512</v>
      </c>
      <c r="G1085" s="25" t="s">
        <v>3326</v>
      </c>
      <c r="H1085" s="39">
        <v>20</v>
      </c>
      <c r="I1085" s="32" t="s">
        <v>20703</v>
      </c>
      <c r="J1085" s="8" t="s">
        <v>20702</v>
      </c>
      <c r="K1085" s="8" t="str">
        <f t="shared" si="82"/>
        <v>1069356</v>
      </c>
      <c r="L1085" s="8" t="str">
        <f t="shared" si="84"/>
        <v>1069</v>
      </c>
      <c r="M1085" s="8" t="str">
        <f t="shared" si="83"/>
        <v>41472581069</v>
      </c>
    </row>
    <row r="1086" spans="2:13">
      <c r="B1086" s="8"/>
      <c r="C1086" s="8" t="str">
        <f t="shared" si="80"/>
        <v>4147258</v>
      </c>
      <c r="D1086" s="8" t="s">
        <v>247</v>
      </c>
      <c r="E1086" s="8" t="str">
        <f t="shared" si="81"/>
        <v>390</v>
      </c>
      <c r="F1086" s="9" t="s">
        <v>19512</v>
      </c>
      <c r="G1086" s="25" t="s">
        <v>3326</v>
      </c>
      <c r="H1086" s="39">
        <v>9</v>
      </c>
      <c r="I1086" s="32" t="s">
        <v>20701</v>
      </c>
      <c r="J1086" s="8" t="s">
        <v>20700</v>
      </c>
      <c r="K1086" s="8" t="str">
        <f t="shared" si="82"/>
        <v>1069390</v>
      </c>
      <c r="L1086" s="8" t="str">
        <f t="shared" si="84"/>
        <v>1069</v>
      </c>
      <c r="M1086" s="8" t="str">
        <f t="shared" si="83"/>
        <v>41472581069</v>
      </c>
    </row>
    <row r="1087" spans="2:13">
      <c r="B1087" s="8"/>
      <c r="C1087" s="8" t="str">
        <f t="shared" si="80"/>
        <v>4147258</v>
      </c>
      <c r="D1087" s="8" t="s">
        <v>247</v>
      </c>
      <c r="E1087" s="8" t="str">
        <f t="shared" si="81"/>
        <v>412</v>
      </c>
      <c r="F1087" s="9" t="s">
        <v>19512</v>
      </c>
      <c r="G1087" s="25" t="s">
        <v>3326</v>
      </c>
      <c r="H1087" s="39">
        <v>2</v>
      </c>
      <c r="I1087" s="32" t="s">
        <v>20699</v>
      </c>
      <c r="J1087" s="8" t="s">
        <v>20698</v>
      </c>
      <c r="K1087" s="8" t="str">
        <f t="shared" si="82"/>
        <v>1069412</v>
      </c>
      <c r="L1087" s="8" t="str">
        <f t="shared" si="84"/>
        <v>1069</v>
      </c>
      <c r="M1087" s="8" t="str">
        <f t="shared" si="83"/>
        <v>41472581069</v>
      </c>
    </row>
    <row r="1088" spans="2:13">
      <c r="B1088" s="8"/>
      <c r="C1088" s="8" t="str">
        <f t="shared" si="80"/>
        <v>4147258</v>
      </c>
      <c r="D1088" s="8" t="s">
        <v>247</v>
      </c>
      <c r="E1088" s="8" t="str">
        <f t="shared" si="81"/>
        <v>434</v>
      </c>
      <c r="F1088" s="9" t="s">
        <v>19512</v>
      </c>
      <c r="G1088" s="25" t="s">
        <v>3326</v>
      </c>
      <c r="H1088" s="39">
        <v>4</v>
      </c>
      <c r="I1088" s="32" t="s">
        <v>20697</v>
      </c>
      <c r="J1088" s="8" t="s">
        <v>20696</v>
      </c>
      <c r="K1088" s="8" t="str">
        <f t="shared" si="82"/>
        <v>1069434</v>
      </c>
      <c r="L1088" s="8" t="str">
        <f t="shared" si="84"/>
        <v>1069</v>
      </c>
      <c r="M1088" s="8" t="str">
        <f t="shared" si="83"/>
        <v>41472581069</v>
      </c>
    </row>
    <row r="1089" spans="2:13">
      <c r="B1089" s="8"/>
      <c r="C1089" s="8" t="str">
        <f t="shared" si="80"/>
        <v>4147258</v>
      </c>
      <c r="D1089" s="8" t="s">
        <v>247</v>
      </c>
      <c r="E1089" s="8" t="str">
        <f t="shared" si="81"/>
        <v>456</v>
      </c>
      <c r="F1089" s="9" t="s">
        <v>19512</v>
      </c>
      <c r="G1089" s="25" t="s">
        <v>3326</v>
      </c>
      <c r="H1089" s="39">
        <v>1</v>
      </c>
      <c r="I1089" s="32" t="s">
        <v>20695</v>
      </c>
      <c r="J1089" s="8" t="s">
        <v>20694</v>
      </c>
      <c r="K1089" s="8" t="str">
        <f t="shared" si="82"/>
        <v>1069456</v>
      </c>
      <c r="L1089" s="8" t="str">
        <f t="shared" si="84"/>
        <v>1069</v>
      </c>
      <c r="M1089" s="8" t="str">
        <f t="shared" si="83"/>
        <v>41472581069</v>
      </c>
    </row>
    <row r="1090" spans="2:13">
      <c r="B1090" s="8"/>
      <c r="C1090" s="8" t="str">
        <f t="shared" si="80"/>
        <v>4147258</v>
      </c>
      <c r="D1090" s="8" t="s">
        <v>247</v>
      </c>
      <c r="E1090" s="8" t="str">
        <f t="shared" si="81"/>
        <v>334</v>
      </c>
      <c r="F1090" s="9" t="s">
        <v>19512</v>
      </c>
      <c r="G1090" s="25" t="s">
        <v>18356</v>
      </c>
      <c r="H1090" s="39">
        <v>1</v>
      </c>
      <c r="I1090" s="32" t="s">
        <v>20693</v>
      </c>
      <c r="J1090" s="8" t="s">
        <v>20692</v>
      </c>
      <c r="K1090" s="8" t="str">
        <f t="shared" si="82"/>
        <v>9417334</v>
      </c>
      <c r="L1090" s="8" t="str">
        <f t="shared" si="84"/>
        <v>9417</v>
      </c>
      <c r="M1090" s="8" t="str">
        <f t="shared" si="83"/>
        <v>41472589417</v>
      </c>
    </row>
    <row r="1091" spans="2:13">
      <c r="B1091" s="8"/>
      <c r="C1091" s="8" t="str">
        <f t="shared" ref="C1091:C1154" si="85">LEFT(I1091,7)</f>
        <v>4147258</v>
      </c>
      <c r="D1091" s="8" t="s">
        <v>247</v>
      </c>
      <c r="E1091" s="8" t="str">
        <f t="shared" ref="E1091:E1154" si="86">RIGHT(K1091,3)</f>
        <v>356</v>
      </c>
      <c r="F1091" s="9" t="s">
        <v>19512</v>
      </c>
      <c r="G1091" s="25" t="s">
        <v>18356</v>
      </c>
      <c r="H1091" s="39">
        <v>3</v>
      </c>
      <c r="I1091" s="32" t="s">
        <v>20691</v>
      </c>
      <c r="J1091" s="8" t="s">
        <v>20690</v>
      </c>
      <c r="K1091" s="8" t="str">
        <f t="shared" ref="K1091:K1154" si="87">RIGHT(I1091,7)</f>
        <v>9417356</v>
      </c>
      <c r="L1091" s="8" t="str">
        <f t="shared" si="84"/>
        <v>9417</v>
      </c>
      <c r="M1091" s="8" t="str">
        <f t="shared" ref="M1091:M1154" si="88">C1091&amp;L1091</f>
        <v>41472589417</v>
      </c>
    </row>
    <row r="1092" spans="2:13">
      <c r="B1092" s="8"/>
      <c r="C1092" s="8" t="str">
        <f t="shared" si="85"/>
        <v>4147258</v>
      </c>
      <c r="D1092" s="8" t="s">
        <v>247</v>
      </c>
      <c r="E1092" s="8" t="str">
        <f t="shared" si="86"/>
        <v>378</v>
      </c>
      <c r="F1092" s="9" t="s">
        <v>19512</v>
      </c>
      <c r="G1092" s="25" t="s">
        <v>18356</v>
      </c>
      <c r="H1092" s="39">
        <v>33</v>
      </c>
      <c r="I1092" s="32" t="s">
        <v>20689</v>
      </c>
      <c r="J1092" s="8" t="s">
        <v>20688</v>
      </c>
      <c r="K1092" s="8" t="str">
        <f t="shared" si="87"/>
        <v>9417378</v>
      </c>
      <c r="L1092" s="8" t="str">
        <f t="shared" ref="L1092:L1155" si="89">LEFT(K1092,4)</f>
        <v>9417</v>
      </c>
      <c r="M1092" s="8" t="str">
        <f t="shared" si="88"/>
        <v>41472589417</v>
      </c>
    </row>
    <row r="1093" spans="2:13">
      <c r="B1093" s="8"/>
      <c r="C1093" s="8" t="str">
        <f t="shared" si="85"/>
        <v>4147258</v>
      </c>
      <c r="D1093" s="8" t="s">
        <v>247</v>
      </c>
      <c r="E1093" s="8" t="str">
        <f t="shared" si="86"/>
        <v>390</v>
      </c>
      <c r="F1093" s="9" t="s">
        <v>19512</v>
      </c>
      <c r="G1093" s="25" t="s">
        <v>18356</v>
      </c>
      <c r="H1093" s="39">
        <v>3</v>
      </c>
      <c r="I1093" s="32" t="s">
        <v>20687</v>
      </c>
      <c r="J1093" s="8" t="s">
        <v>20686</v>
      </c>
      <c r="K1093" s="8" t="str">
        <f t="shared" si="87"/>
        <v>9417390</v>
      </c>
      <c r="L1093" s="8" t="str">
        <f t="shared" si="89"/>
        <v>9417</v>
      </c>
      <c r="M1093" s="8" t="str">
        <f t="shared" si="88"/>
        <v>41472589417</v>
      </c>
    </row>
    <row r="1094" spans="2:13">
      <c r="B1094" s="8"/>
      <c r="C1094" s="8" t="str">
        <f t="shared" si="85"/>
        <v>4147258</v>
      </c>
      <c r="D1094" s="8" t="s">
        <v>247</v>
      </c>
      <c r="E1094" s="8" t="str">
        <f t="shared" si="86"/>
        <v>456</v>
      </c>
      <c r="F1094" s="9" t="s">
        <v>19512</v>
      </c>
      <c r="G1094" s="25" t="s">
        <v>18356</v>
      </c>
      <c r="H1094" s="39">
        <v>6</v>
      </c>
      <c r="I1094" s="32" t="s">
        <v>20685</v>
      </c>
      <c r="J1094" s="8" t="s">
        <v>20684</v>
      </c>
      <c r="K1094" s="8" t="str">
        <f t="shared" si="87"/>
        <v>9417456</v>
      </c>
      <c r="L1094" s="8" t="str">
        <f t="shared" si="89"/>
        <v>9417</v>
      </c>
      <c r="M1094" s="8" t="str">
        <f t="shared" si="88"/>
        <v>41472589417</v>
      </c>
    </row>
    <row r="1095" spans="2:13">
      <c r="B1095" s="8"/>
      <c r="C1095" s="8" t="str">
        <f t="shared" si="85"/>
        <v>4147312</v>
      </c>
      <c r="D1095" s="8" t="s">
        <v>247</v>
      </c>
      <c r="E1095" s="8" t="str">
        <f t="shared" si="86"/>
        <v>378</v>
      </c>
      <c r="F1095" s="9" t="s">
        <v>19513</v>
      </c>
      <c r="G1095" s="25" t="s">
        <v>19749</v>
      </c>
      <c r="H1095" s="39">
        <v>1</v>
      </c>
      <c r="I1095" s="32" t="s">
        <v>20683</v>
      </c>
      <c r="J1095" s="8" t="s">
        <v>20682</v>
      </c>
      <c r="K1095" s="8" t="str">
        <f t="shared" si="87"/>
        <v>0090378</v>
      </c>
      <c r="L1095" s="8" t="str">
        <f t="shared" si="89"/>
        <v>0090</v>
      </c>
      <c r="M1095" s="8" t="str">
        <f t="shared" si="88"/>
        <v>41473120090</v>
      </c>
    </row>
    <row r="1096" spans="2:13">
      <c r="B1096" s="8"/>
      <c r="C1096" s="8" t="str">
        <f t="shared" si="85"/>
        <v>4147312</v>
      </c>
      <c r="D1096" s="8" t="s">
        <v>247</v>
      </c>
      <c r="E1096" s="8" t="str">
        <f t="shared" si="86"/>
        <v>390</v>
      </c>
      <c r="F1096" s="9" t="s">
        <v>19513</v>
      </c>
      <c r="G1096" s="25" t="s">
        <v>19749</v>
      </c>
      <c r="H1096" s="39">
        <v>1</v>
      </c>
      <c r="I1096" s="32" t="s">
        <v>20681</v>
      </c>
      <c r="J1096" s="8" t="s">
        <v>20680</v>
      </c>
      <c r="K1096" s="8" t="str">
        <f t="shared" si="87"/>
        <v>0090390</v>
      </c>
      <c r="L1096" s="8" t="str">
        <f t="shared" si="89"/>
        <v>0090</v>
      </c>
      <c r="M1096" s="8" t="str">
        <f t="shared" si="88"/>
        <v>41473120090</v>
      </c>
    </row>
    <row r="1097" spans="2:13">
      <c r="B1097" s="8"/>
      <c r="C1097" s="8" t="str">
        <f t="shared" si="85"/>
        <v>4147312</v>
      </c>
      <c r="D1097" s="8" t="s">
        <v>247</v>
      </c>
      <c r="E1097" s="8" t="str">
        <f t="shared" si="86"/>
        <v>356</v>
      </c>
      <c r="F1097" s="9" t="s">
        <v>19513</v>
      </c>
      <c r="G1097" s="25" t="s">
        <v>19777</v>
      </c>
      <c r="H1097" s="39">
        <v>7</v>
      </c>
      <c r="I1097" s="32" t="s">
        <v>20679</v>
      </c>
      <c r="J1097" s="8" t="s">
        <v>20678</v>
      </c>
      <c r="K1097" s="8" t="str">
        <f t="shared" si="87"/>
        <v>0570356</v>
      </c>
      <c r="L1097" s="8" t="str">
        <f t="shared" si="89"/>
        <v>0570</v>
      </c>
      <c r="M1097" s="8" t="str">
        <f t="shared" si="88"/>
        <v>41473120570</v>
      </c>
    </row>
    <row r="1098" spans="2:13">
      <c r="B1098" s="8"/>
      <c r="C1098" s="8" t="str">
        <f t="shared" si="85"/>
        <v>4147312</v>
      </c>
      <c r="D1098" s="8" t="s">
        <v>247</v>
      </c>
      <c r="E1098" s="8" t="str">
        <f t="shared" si="86"/>
        <v>378</v>
      </c>
      <c r="F1098" s="9" t="s">
        <v>19513</v>
      </c>
      <c r="G1098" s="25" t="s">
        <v>19777</v>
      </c>
      <c r="H1098" s="39">
        <v>8</v>
      </c>
      <c r="I1098" s="32" t="s">
        <v>20677</v>
      </c>
      <c r="J1098" s="8" t="s">
        <v>20676</v>
      </c>
      <c r="K1098" s="8" t="str">
        <f t="shared" si="87"/>
        <v>0570378</v>
      </c>
      <c r="L1098" s="8" t="str">
        <f t="shared" si="89"/>
        <v>0570</v>
      </c>
      <c r="M1098" s="8" t="str">
        <f t="shared" si="88"/>
        <v>41473120570</v>
      </c>
    </row>
    <row r="1099" spans="2:13">
      <c r="B1099" s="8"/>
      <c r="C1099" s="8" t="str">
        <f t="shared" si="85"/>
        <v>4147312</v>
      </c>
      <c r="D1099" s="8" t="s">
        <v>247</v>
      </c>
      <c r="E1099" s="8" t="str">
        <f t="shared" si="86"/>
        <v>390</v>
      </c>
      <c r="F1099" s="9" t="s">
        <v>19513</v>
      </c>
      <c r="G1099" s="25" t="s">
        <v>19777</v>
      </c>
      <c r="H1099" s="39">
        <v>2</v>
      </c>
      <c r="I1099" s="32" t="s">
        <v>20675</v>
      </c>
      <c r="J1099" s="8" t="s">
        <v>20674</v>
      </c>
      <c r="K1099" s="8" t="str">
        <f t="shared" si="87"/>
        <v>0570390</v>
      </c>
      <c r="L1099" s="8" t="str">
        <f t="shared" si="89"/>
        <v>0570</v>
      </c>
      <c r="M1099" s="8" t="str">
        <f t="shared" si="88"/>
        <v>41473120570</v>
      </c>
    </row>
    <row r="1100" spans="2:13">
      <c r="B1100" s="8"/>
      <c r="C1100" s="8" t="str">
        <f t="shared" si="85"/>
        <v>4147312</v>
      </c>
      <c r="D1100" s="8" t="s">
        <v>247</v>
      </c>
      <c r="E1100" s="8" t="str">
        <f t="shared" si="86"/>
        <v>412</v>
      </c>
      <c r="F1100" s="9" t="s">
        <v>19513</v>
      </c>
      <c r="G1100" s="25" t="s">
        <v>19777</v>
      </c>
      <c r="H1100" s="39">
        <v>18</v>
      </c>
      <c r="I1100" s="32" t="s">
        <v>20673</v>
      </c>
      <c r="J1100" s="8" t="s">
        <v>20672</v>
      </c>
      <c r="K1100" s="8" t="str">
        <f t="shared" si="87"/>
        <v>0570412</v>
      </c>
      <c r="L1100" s="8" t="str">
        <f t="shared" si="89"/>
        <v>0570</v>
      </c>
      <c r="M1100" s="8" t="str">
        <f t="shared" si="88"/>
        <v>41473120570</v>
      </c>
    </row>
    <row r="1101" spans="2:13">
      <c r="B1101" s="8"/>
      <c r="C1101" s="8" t="str">
        <f t="shared" si="85"/>
        <v>4147312</v>
      </c>
      <c r="D1101" s="8" t="s">
        <v>247</v>
      </c>
      <c r="E1101" s="8" t="str">
        <f t="shared" si="86"/>
        <v>334</v>
      </c>
      <c r="F1101" s="9" t="s">
        <v>19513</v>
      </c>
      <c r="G1101" s="25" t="s">
        <v>4993</v>
      </c>
      <c r="H1101" s="39">
        <v>6</v>
      </c>
      <c r="I1101" s="32" t="s">
        <v>20671</v>
      </c>
      <c r="J1101" s="8" t="s">
        <v>20670</v>
      </c>
      <c r="K1101" s="8" t="str">
        <f t="shared" si="87"/>
        <v>3544334</v>
      </c>
      <c r="L1101" s="8" t="str">
        <f t="shared" si="89"/>
        <v>3544</v>
      </c>
      <c r="M1101" s="8" t="str">
        <f t="shared" si="88"/>
        <v>41473123544</v>
      </c>
    </row>
    <row r="1102" spans="2:13">
      <c r="B1102" s="8"/>
      <c r="C1102" s="8" t="str">
        <f t="shared" si="85"/>
        <v>4147312</v>
      </c>
      <c r="D1102" s="8" t="s">
        <v>247</v>
      </c>
      <c r="E1102" s="8" t="str">
        <f t="shared" si="86"/>
        <v>356</v>
      </c>
      <c r="F1102" s="9" t="s">
        <v>19513</v>
      </c>
      <c r="G1102" s="25" t="s">
        <v>4993</v>
      </c>
      <c r="H1102" s="39">
        <v>6</v>
      </c>
      <c r="I1102" s="32" t="s">
        <v>20669</v>
      </c>
      <c r="J1102" s="8" t="s">
        <v>20668</v>
      </c>
      <c r="K1102" s="8" t="str">
        <f t="shared" si="87"/>
        <v>3544356</v>
      </c>
      <c r="L1102" s="8" t="str">
        <f t="shared" si="89"/>
        <v>3544</v>
      </c>
      <c r="M1102" s="8" t="str">
        <f t="shared" si="88"/>
        <v>41473123544</v>
      </c>
    </row>
    <row r="1103" spans="2:13">
      <c r="B1103" s="8"/>
      <c r="C1103" s="8" t="str">
        <f t="shared" si="85"/>
        <v>4147312</v>
      </c>
      <c r="D1103" s="8" t="s">
        <v>247</v>
      </c>
      <c r="E1103" s="8" t="str">
        <f t="shared" si="86"/>
        <v>378</v>
      </c>
      <c r="F1103" s="9" t="s">
        <v>19513</v>
      </c>
      <c r="G1103" s="25" t="s">
        <v>4993</v>
      </c>
      <c r="H1103" s="39">
        <v>8</v>
      </c>
      <c r="I1103" s="32" t="s">
        <v>20667</v>
      </c>
      <c r="J1103" s="8" t="s">
        <v>20666</v>
      </c>
      <c r="K1103" s="8" t="str">
        <f t="shared" si="87"/>
        <v>3544378</v>
      </c>
      <c r="L1103" s="8" t="str">
        <f t="shared" si="89"/>
        <v>3544</v>
      </c>
      <c r="M1103" s="8" t="str">
        <f t="shared" si="88"/>
        <v>41473123544</v>
      </c>
    </row>
    <row r="1104" spans="2:13">
      <c r="B1104" s="8"/>
      <c r="C1104" s="8" t="str">
        <f t="shared" si="85"/>
        <v>4147312</v>
      </c>
      <c r="D1104" s="8" t="s">
        <v>247</v>
      </c>
      <c r="E1104" s="8" t="str">
        <f t="shared" si="86"/>
        <v>390</v>
      </c>
      <c r="F1104" s="9" t="s">
        <v>19513</v>
      </c>
      <c r="G1104" s="25" t="s">
        <v>4993</v>
      </c>
      <c r="H1104" s="39">
        <v>4</v>
      </c>
      <c r="I1104" s="32" t="s">
        <v>20665</v>
      </c>
      <c r="J1104" s="8" t="s">
        <v>20664</v>
      </c>
      <c r="K1104" s="8" t="str">
        <f t="shared" si="87"/>
        <v>3544390</v>
      </c>
      <c r="L1104" s="8" t="str">
        <f t="shared" si="89"/>
        <v>3544</v>
      </c>
      <c r="M1104" s="8" t="str">
        <f t="shared" si="88"/>
        <v>41473123544</v>
      </c>
    </row>
    <row r="1105" spans="2:13">
      <c r="B1105" s="8"/>
      <c r="C1105" s="8" t="str">
        <f t="shared" si="85"/>
        <v>4147312</v>
      </c>
      <c r="D1105" s="8" t="s">
        <v>247</v>
      </c>
      <c r="E1105" s="8" t="str">
        <f t="shared" si="86"/>
        <v>412</v>
      </c>
      <c r="F1105" s="9" t="s">
        <v>19513</v>
      </c>
      <c r="G1105" s="25" t="s">
        <v>4993</v>
      </c>
      <c r="H1105" s="39">
        <v>25</v>
      </c>
      <c r="I1105" s="32" t="s">
        <v>20663</v>
      </c>
      <c r="J1105" s="8" t="s">
        <v>20662</v>
      </c>
      <c r="K1105" s="8" t="str">
        <f t="shared" si="87"/>
        <v>3544412</v>
      </c>
      <c r="L1105" s="8" t="str">
        <f t="shared" si="89"/>
        <v>3544</v>
      </c>
      <c r="M1105" s="8" t="str">
        <f t="shared" si="88"/>
        <v>41473123544</v>
      </c>
    </row>
    <row r="1106" spans="2:13">
      <c r="B1106" s="8"/>
      <c r="C1106" s="8" t="str">
        <f t="shared" si="85"/>
        <v>4147319</v>
      </c>
      <c r="D1106" s="8" t="s">
        <v>19553</v>
      </c>
      <c r="E1106" s="8" t="str">
        <f t="shared" si="86"/>
        <v>356</v>
      </c>
      <c r="F1106" s="9" t="s">
        <v>19514</v>
      </c>
      <c r="G1106" s="25" t="s">
        <v>19749</v>
      </c>
      <c r="H1106" s="39">
        <v>15</v>
      </c>
      <c r="I1106" s="32" t="s">
        <v>20661</v>
      </c>
      <c r="J1106" s="8" t="s">
        <v>20660</v>
      </c>
      <c r="K1106" s="8" t="str">
        <f t="shared" si="87"/>
        <v>0090356</v>
      </c>
      <c r="L1106" s="8" t="str">
        <f t="shared" si="89"/>
        <v>0090</v>
      </c>
      <c r="M1106" s="8" t="str">
        <f t="shared" si="88"/>
        <v>41473190090</v>
      </c>
    </row>
    <row r="1107" spans="2:13">
      <c r="B1107" s="8"/>
      <c r="C1107" s="8" t="str">
        <f t="shared" si="85"/>
        <v>4147319</v>
      </c>
      <c r="D1107" s="8" t="s">
        <v>19553</v>
      </c>
      <c r="E1107" s="8" t="str">
        <f t="shared" si="86"/>
        <v>378</v>
      </c>
      <c r="F1107" s="9" t="s">
        <v>19514</v>
      </c>
      <c r="G1107" s="25" t="s">
        <v>19749</v>
      </c>
      <c r="H1107" s="39">
        <v>27</v>
      </c>
      <c r="I1107" s="32" t="s">
        <v>20659</v>
      </c>
      <c r="J1107" s="8" t="s">
        <v>20658</v>
      </c>
      <c r="K1107" s="8" t="str">
        <f t="shared" si="87"/>
        <v>0090378</v>
      </c>
      <c r="L1107" s="8" t="str">
        <f t="shared" si="89"/>
        <v>0090</v>
      </c>
      <c r="M1107" s="8" t="str">
        <f t="shared" si="88"/>
        <v>41473190090</v>
      </c>
    </row>
    <row r="1108" spans="2:13">
      <c r="B1108" s="8"/>
      <c r="C1108" s="8" t="str">
        <f t="shared" si="85"/>
        <v>4147319</v>
      </c>
      <c r="D1108" s="8" t="s">
        <v>19553</v>
      </c>
      <c r="E1108" s="8" t="str">
        <f t="shared" si="86"/>
        <v>390</v>
      </c>
      <c r="F1108" s="9" t="s">
        <v>19514</v>
      </c>
      <c r="G1108" s="25" t="s">
        <v>19749</v>
      </c>
      <c r="H1108" s="39">
        <v>91</v>
      </c>
      <c r="I1108" s="32" t="s">
        <v>20657</v>
      </c>
      <c r="J1108" s="8" t="s">
        <v>20656</v>
      </c>
      <c r="K1108" s="8" t="str">
        <f t="shared" si="87"/>
        <v>0090390</v>
      </c>
      <c r="L1108" s="8" t="str">
        <f t="shared" si="89"/>
        <v>0090</v>
      </c>
      <c r="M1108" s="8" t="str">
        <f t="shared" si="88"/>
        <v>41473190090</v>
      </c>
    </row>
    <row r="1109" spans="2:13">
      <c r="B1109" s="8"/>
      <c r="C1109" s="8" t="str">
        <f t="shared" si="85"/>
        <v>4147319</v>
      </c>
      <c r="D1109" s="8" t="s">
        <v>19553</v>
      </c>
      <c r="E1109" s="8" t="str">
        <f t="shared" si="86"/>
        <v>412</v>
      </c>
      <c r="F1109" s="9" t="s">
        <v>19514</v>
      </c>
      <c r="G1109" s="25" t="s">
        <v>19749</v>
      </c>
      <c r="H1109" s="39">
        <v>27</v>
      </c>
      <c r="I1109" s="32" t="s">
        <v>20655</v>
      </c>
      <c r="J1109" s="8" t="s">
        <v>20654</v>
      </c>
      <c r="K1109" s="8" t="str">
        <f t="shared" si="87"/>
        <v>0090412</v>
      </c>
      <c r="L1109" s="8" t="str">
        <f t="shared" si="89"/>
        <v>0090</v>
      </c>
      <c r="M1109" s="8" t="str">
        <f t="shared" si="88"/>
        <v>41473190090</v>
      </c>
    </row>
    <row r="1110" spans="2:13">
      <c r="B1110" s="8"/>
      <c r="C1110" s="8" t="str">
        <f t="shared" si="85"/>
        <v>4147319</v>
      </c>
      <c r="D1110" s="8" t="s">
        <v>19553</v>
      </c>
      <c r="E1110" s="8" t="str">
        <f t="shared" si="86"/>
        <v>434</v>
      </c>
      <c r="F1110" s="9" t="s">
        <v>19514</v>
      </c>
      <c r="G1110" s="25" t="s">
        <v>19749</v>
      </c>
      <c r="H1110" s="39">
        <v>1</v>
      </c>
      <c r="I1110" s="32" t="s">
        <v>20653</v>
      </c>
      <c r="J1110" s="8" t="s">
        <v>20652</v>
      </c>
      <c r="K1110" s="8" t="str">
        <f t="shared" si="87"/>
        <v>0090434</v>
      </c>
      <c r="L1110" s="8" t="str">
        <f t="shared" si="89"/>
        <v>0090</v>
      </c>
      <c r="M1110" s="8" t="str">
        <f t="shared" si="88"/>
        <v>41473190090</v>
      </c>
    </row>
    <row r="1111" spans="2:13" ht="19.5" thickBot="1">
      <c r="B1111" s="12"/>
      <c r="C1111" s="12" t="str">
        <f t="shared" si="85"/>
        <v>4147319</v>
      </c>
      <c r="D1111" s="12" t="s">
        <v>19553</v>
      </c>
      <c r="E1111" s="12" t="str">
        <f t="shared" si="86"/>
        <v>456</v>
      </c>
      <c r="F1111" s="13" t="s">
        <v>19514</v>
      </c>
      <c r="G1111" s="28" t="s">
        <v>19749</v>
      </c>
      <c r="H1111" s="42">
        <v>108</v>
      </c>
      <c r="I1111" s="35" t="s">
        <v>20651</v>
      </c>
      <c r="J1111" s="12" t="s">
        <v>20650</v>
      </c>
      <c r="K1111" s="12" t="str">
        <f t="shared" si="87"/>
        <v>0090456</v>
      </c>
      <c r="L1111" s="12" t="str">
        <f t="shared" si="89"/>
        <v>0090</v>
      </c>
      <c r="M1111" s="12" t="str">
        <f t="shared" si="88"/>
        <v>41473190090</v>
      </c>
    </row>
    <row r="1112" spans="2:13" ht="20.100000000000001" customHeight="1">
      <c r="B1112" s="44"/>
      <c r="C1112" s="3" t="str">
        <f t="shared" si="85"/>
        <v>4147319</v>
      </c>
      <c r="D1112" s="3" t="s">
        <v>19553</v>
      </c>
      <c r="E1112" s="3" t="str">
        <f t="shared" si="86"/>
        <v>356</v>
      </c>
      <c r="F1112" s="4" t="s">
        <v>19514</v>
      </c>
      <c r="G1112" s="27" t="s">
        <v>19758</v>
      </c>
      <c r="H1112" s="41">
        <v>27</v>
      </c>
      <c r="I1112" s="34" t="s">
        <v>20649</v>
      </c>
      <c r="J1112" s="3" t="s">
        <v>20648</v>
      </c>
      <c r="K1112" s="3" t="str">
        <f t="shared" si="87"/>
        <v>0555356</v>
      </c>
      <c r="L1112" s="3" t="str">
        <f t="shared" si="89"/>
        <v>0555</v>
      </c>
      <c r="M1112" s="3" t="str">
        <f t="shared" si="88"/>
        <v>41473190555</v>
      </c>
    </row>
    <row r="1113" spans="2:13" ht="20.100000000000001" customHeight="1">
      <c r="B1113" s="45"/>
      <c r="C1113" s="8" t="str">
        <f t="shared" si="85"/>
        <v>4147319</v>
      </c>
      <c r="D1113" s="8" t="s">
        <v>19553</v>
      </c>
      <c r="E1113" s="8" t="str">
        <f t="shared" si="86"/>
        <v>378</v>
      </c>
      <c r="F1113" s="9" t="s">
        <v>19514</v>
      </c>
      <c r="G1113" s="25" t="s">
        <v>19758</v>
      </c>
      <c r="H1113" s="39">
        <v>13</v>
      </c>
      <c r="I1113" s="32" t="s">
        <v>20647</v>
      </c>
      <c r="J1113" s="8" t="s">
        <v>20646</v>
      </c>
      <c r="K1113" s="8" t="str">
        <f t="shared" si="87"/>
        <v>0555378</v>
      </c>
      <c r="L1113" s="8" t="str">
        <f t="shared" si="89"/>
        <v>0555</v>
      </c>
      <c r="M1113" s="8" t="str">
        <f t="shared" si="88"/>
        <v>41473190555</v>
      </c>
    </row>
    <row r="1114" spans="2:13" ht="20.100000000000001" customHeight="1">
      <c r="B1114" s="45"/>
      <c r="C1114" s="8" t="str">
        <f t="shared" si="85"/>
        <v>4147319</v>
      </c>
      <c r="D1114" s="8" t="s">
        <v>19553</v>
      </c>
      <c r="E1114" s="8" t="str">
        <f t="shared" si="86"/>
        <v>390</v>
      </c>
      <c r="F1114" s="9" t="s">
        <v>19514</v>
      </c>
      <c r="G1114" s="25" t="s">
        <v>19758</v>
      </c>
      <c r="H1114" s="39">
        <v>94</v>
      </c>
      <c r="I1114" s="32" t="s">
        <v>20645</v>
      </c>
      <c r="J1114" s="8" t="s">
        <v>20644</v>
      </c>
      <c r="K1114" s="8" t="str">
        <f t="shared" si="87"/>
        <v>0555390</v>
      </c>
      <c r="L1114" s="8" t="str">
        <f t="shared" si="89"/>
        <v>0555</v>
      </c>
      <c r="M1114" s="8" t="str">
        <f t="shared" si="88"/>
        <v>41473190555</v>
      </c>
    </row>
    <row r="1115" spans="2:13" ht="20.100000000000001" customHeight="1">
      <c r="B1115" s="45"/>
      <c r="C1115" s="8" t="str">
        <f t="shared" si="85"/>
        <v>4147319</v>
      </c>
      <c r="D1115" s="8" t="s">
        <v>19553</v>
      </c>
      <c r="E1115" s="8" t="str">
        <f t="shared" si="86"/>
        <v>412</v>
      </c>
      <c r="F1115" s="9" t="s">
        <v>19514</v>
      </c>
      <c r="G1115" s="25" t="s">
        <v>19758</v>
      </c>
      <c r="H1115" s="39">
        <v>16</v>
      </c>
      <c r="I1115" s="32" t="s">
        <v>20643</v>
      </c>
      <c r="J1115" s="8" t="s">
        <v>20642</v>
      </c>
      <c r="K1115" s="8" t="str">
        <f t="shared" si="87"/>
        <v>0555412</v>
      </c>
      <c r="L1115" s="8" t="str">
        <f t="shared" si="89"/>
        <v>0555</v>
      </c>
      <c r="M1115" s="8" t="str">
        <f t="shared" si="88"/>
        <v>41473190555</v>
      </c>
    </row>
    <row r="1116" spans="2:13" ht="20.100000000000001" customHeight="1" thickBot="1">
      <c r="B1116" s="46"/>
      <c r="C1116" s="6" t="str">
        <f t="shared" si="85"/>
        <v>4147319</v>
      </c>
      <c r="D1116" s="6" t="s">
        <v>19553</v>
      </c>
      <c r="E1116" s="6" t="str">
        <f t="shared" si="86"/>
        <v>434</v>
      </c>
      <c r="F1116" s="7" t="s">
        <v>19514</v>
      </c>
      <c r="G1116" s="26" t="s">
        <v>19758</v>
      </c>
      <c r="H1116" s="40">
        <v>53</v>
      </c>
      <c r="I1116" s="33" t="s">
        <v>20641</v>
      </c>
      <c r="J1116" s="6" t="s">
        <v>20640</v>
      </c>
      <c r="K1116" s="6" t="str">
        <f t="shared" si="87"/>
        <v>0555434</v>
      </c>
      <c r="L1116" s="6" t="str">
        <f t="shared" si="89"/>
        <v>0555</v>
      </c>
      <c r="M1116" s="6" t="str">
        <f t="shared" si="88"/>
        <v>41473190555</v>
      </c>
    </row>
    <row r="1117" spans="2:13" ht="20.100000000000001" customHeight="1">
      <c r="B1117" s="44"/>
      <c r="C1117" s="3" t="str">
        <f t="shared" si="85"/>
        <v>4147319</v>
      </c>
      <c r="D1117" s="3" t="s">
        <v>19553</v>
      </c>
      <c r="E1117" s="3" t="str">
        <f t="shared" si="86"/>
        <v>356</v>
      </c>
      <c r="F1117" s="4" t="s">
        <v>19514</v>
      </c>
      <c r="G1117" s="27" t="s">
        <v>4993</v>
      </c>
      <c r="H1117" s="41">
        <v>136</v>
      </c>
      <c r="I1117" s="34" t="s">
        <v>20639</v>
      </c>
      <c r="J1117" s="3" t="s">
        <v>20638</v>
      </c>
      <c r="K1117" s="3" t="str">
        <f t="shared" si="87"/>
        <v>3544356</v>
      </c>
      <c r="L1117" s="3" t="str">
        <f t="shared" si="89"/>
        <v>3544</v>
      </c>
      <c r="M1117" s="3" t="str">
        <f t="shared" si="88"/>
        <v>41473193544</v>
      </c>
    </row>
    <row r="1118" spans="2:13" ht="20.100000000000001" customHeight="1">
      <c r="B1118" s="45"/>
      <c r="C1118" s="8" t="str">
        <f t="shared" si="85"/>
        <v>4147319</v>
      </c>
      <c r="D1118" s="8" t="s">
        <v>19553</v>
      </c>
      <c r="E1118" s="8" t="str">
        <f t="shared" si="86"/>
        <v>378</v>
      </c>
      <c r="F1118" s="9" t="s">
        <v>19514</v>
      </c>
      <c r="G1118" s="25" t="s">
        <v>4993</v>
      </c>
      <c r="H1118" s="39">
        <v>34</v>
      </c>
      <c r="I1118" s="32" t="s">
        <v>20637</v>
      </c>
      <c r="J1118" s="8" t="s">
        <v>20636</v>
      </c>
      <c r="K1118" s="8" t="str">
        <f t="shared" si="87"/>
        <v>3544378</v>
      </c>
      <c r="L1118" s="8" t="str">
        <f t="shared" si="89"/>
        <v>3544</v>
      </c>
      <c r="M1118" s="8" t="str">
        <f t="shared" si="88"/>
        <v>41473193544</v>
      </c>
    </row>
    <row r="1119" spans="2:13" ht="20.100000000000001" customHeight="1">
      <c r="B1119" s="45"/>
      <c r="C1119" s="8" t="str">
        <f t="shared" si="85"/>
        <v>4147319</v>
      </c>
      <c r="D1119" s="8" t="s">
        <v>19553</v>
      </c>
      <c r="E1119" s="8" t="str">
        <f t="shared" si="86"/>
        <v>390</v>
      </c>
      <c r="F1119" s="9" t="s">
        <v>19514</v>
      </c>
      <c r="G1119" s="25" t="s">
        <v>4993</v>
      </c>
      <c r="H1119" s="39">
        <v>146</v>
      </c>
      <c r="I1119" s="32" t="s">
        <v>20635</v>
      </c>
      <c r="J1119" s="8" t="s">
        <v>20634</v>
      </c>
      <c r="K1119" s="8" t="str">
        <f t="shared" si="87"/>
        <v>3544390</v>
      </c>
      <c r="L1119" s="8" t="str">
        <f t="shared" si="89"/>
        <v>3544</v>
      </c>
      <c r="M1119" s="8" t="str">
        <f t="shared" si="88"/>
        <v>41473193544</v>
      </c>
    </row>
    <row r="1120" spans="2:13" ht="20.100000000000001" customHeight="1" thickBot="1">
      <c r="B1120" s="46"/>
      <c r="C1120" s="6" t="str">
        <f t="shared" si="85"/>
        <v>4147319</v>
      </c>
      <c r="D1120" s="6" t="s">
        <v>19553</v>
      </c>
      <c r="E1120" s="6" t="str">
        <f t="shared" si="86"/>
        <v>412</v>
      </c>
      <c r="F1120" s="7" t="s">
        <v>19514</v>
      </c>
      <c r="G1120" s="26" t="s">
        <v>4993</v>
      </c>
      <c r="H1120" s="40">
        <v>36</v>
      </c>
      <c r="I1120" s="33" t="s">
        <v>20633</v>
      </c>
      <c r="J1120" s="6" t="s">
        <v>20632</v>
      </c>
      <c r="K1120" s="6" t="str">
        <f t="shared" si="87"/>
        <v>3544412</v>
      </c>
      <c r="L1120" s="6" t="str">
        <f t="shared" si="89"/>
        <v>3544</v>
      </c>
      <c r="M1120" s="6" t="str">
        <f t="shared" si="88"/>
        <v>41473193544</v>
      </c>
    </row>
    <row r="1121" spans="2:13">
      <c r="B1121" s="10"/>
      <c r="C1121" s="10" t="str">
        <f t="shared" si="85"/>
        <v>4147790</v>
      </c>
      <c r="D1121" s="10" t="s">
        <v>247</v>
      </c>
      <c r="E1121" s="10" t="str">
        <f t="shared" si="86"/>
        <v>390</v>
      </c>
      <c r="F1121" s="11" t="s">
        <v>19515</v>
      </c>
      <c r="G1121" s="24" t="s">
        <v>19853</v>
      </c>
      <c r="H1121" s="38">
        <v>1</v>
      </c>
      <c r="I1121" s="31" t="s">
        <v>20631</v>
      </c>
      <c r="J1121" s="10" t="s">
        <v>20630</v>
      </c>
      <c r="K1121" s="10" t="str">
        <f t="shared" si="87"/>
        <v>6516390</v>
      </c>
      <c r="L1121" s="10" t="str">
        <f t="shared" si="89"/>
        <v>6516</v>
      </c>
      <c r="M1121" s="10" t="str">
        <f t="shared" si="88"/>
        <v>41477906516</v>
      </c>
    </row>
    <row r="1122" spans="2:13">
      <c r="B1122" s="8"/>
      <c r="C1122" s="8" t="str">
        <f t="shared" si="85"/>
        <v>4147790</v>
      </c>
      <c r="D1122" s="8" t="s">
        <v>247</v>
      </c>
      <c r="E1122" s="8" t="str">
        <f t="shared" si="86"/>
        <v>412</v>
      </c>
      <c r="F1122" s="9" t="s">
        <v>19515</v>
      </c>
      <c r="G1122" s="25" t="s">
        <v>19853</v>
      </c>
      <c r="H1122" s="39">
        <v>1</v>
      </c>
      <c r="I1122" s="32" t="s">
        <v>20629</v>
      </c>
      <c r="J1122" s="8" t="s">
        <v>20628</v>
      </c>
      <c r="K1122" s="8" t="str">
        <f t="shared" si="87"/>
        <v>6516412</v>
      </c>
      <c r="L1122" s="8" t="str">
        <f t="shared" si="89"/>
        <v>6516</v>
      </c>
      <c r="M1122" s="8" t="str">
        <f t="shared" si="88"/>
        <v>41477906516</v>
      </c>
    </row>
    <row r="1123" spans="2:13">
      <c r="B1123" s="8"/>
      <c r="C1123" s="8" t="str">
        <f t="shared" si="85"/>
        <v>4147963</v>
      </c>
      <c r="D1123" s="8" t="s">
        <v>246</v>
      </c>
      <c r="E1123" s="8" t="str">
        <f t="shared" si="86"/>
        <v>378</v>
      </c>
      <c r="F1123" s="9" t="s">
        <v>19516</v>
      </c>
      <c r="G1123" s="25" t="s">
        <v>19759</v>
      </c>
      <c r="H1123" s="39">
        <v>1</v>
      </c>
      <c r="I1123" s="32" t="s">
        <v>20627</v>
      </c>
      <c r="J1123" s="8" t="s">
        <v>20626</v>
      </c>
      <c r="K1123" s="8" t="str">
        <f t="shared" si="87"/>
        <v>0001378</v>
      </c>
      <c r="L1123" s="8" t="str">
        <f t="shared" si="89"/>
        <v>0001</v>
      </c>
      <c r="M1123" s="8" t="str">
        <f t="shared" si="88"/>
        <v>41479630001</v>
      </c>
    </row>
    <row r="1124" spans="2:13">
      <c r="B1124" s="8"/>
      <c r="C1124" s="8" t="str">
        <f t="shared" si="85"/>
        <v>4147963</v>
      </c>
      <c r="D1124" s="8" t="s">
        <v>246</v>
      </c>
      <c r="E1124" s="8" t="str">
        <f t="shared" si="86"/>
        <v>390</v>
      </c>
      <c r="F1124" s="9" t="s">
        <v>19516</v>
      </c>
      <c r="G1124" s="25" t="s">
        <v>19759</v>
      </c>
      <c r="H1124" s="39">
        <v>24</v>
      </c>
      <c r="I1124" s="32" t="s">
        <v>20625</v>
      </c>
      <c r="J1124" s="8" t="s">
        <v>20624</v>
      </c>
      <c r="K1124" s="8" t="str">
        <f t="shared" si="87"/>
        <v>0001390</v>
      </c>
      <c r="L1124" s="8" t="str">
        <f t="shared" si="89"/>
        <v>0001</v>
      </c>
      <c r="M1124" s="8" t="str">
        <f t="shared" si="88"/>
        <v>41479630001</v>
      </c>
    </row>
    <row r="1125" spans="2:13">
      <c r="B1125" s="8"/>
      <c r="C1125" s="8" t="str">
        <f t="shared" si="85"/>
        <v>4147963</v>
      </c>
      <c r="D1125" s="8" t="s">
        <v>246</v>
      </c>
      <c r="E1125" s="8" t="str">
        <f t="shared" si="86"/>
        <v>412</v>
      </c>
      <c r="F1125" s="9" t="s">
        <v>19516</v>
      </c>
      <c r="G1125" s="25" t="s">
        <v>19759</v>
      </c>
      <c r="H1125" s="39">
        <v>4</v>
      </c>
      <c r="I1125" s="32" t="s">
        <v>20623</v>
      </c>
      <c r="J1125" s="8" t="s">
        <v>20622</v>
      </c>
      <c r="K1125" s="8" t="str">
        <f t="shared" si="87"/>
        <v>0001412</v>
      </c>
      <c r="L1125" s="8" t="str">
        <f t="shared" si="89"/>
        <v>0001</v>
      </c>
      <c r="M1125" s="8" t="str">
        <f t="shared" si="88"/>
        <v>41479630001</v>
      </c>
    </row>
    <row r="1126" spans="2:13">
      <c r="B1126" s="8"/>
      <c r="C1126" s="8" t="str">
        <f t="shared" si="85"/>
        <v>4147963</v>
      </c>
      <c r="D1126" s="8" t="s">
        <v>246</v>
      </c>
      <c r="E1126" s="8" t="str">
        <f t="shared" si="86"/>
        <v>434</v>
      </c>
      <c r="F1126" s="9" t="s">
        <v>19516</v>
      </c>
      <c r="G1126" s="25" t="s">
        <v>19759</v>
      </c>
      <c r="H1126" s="39">
        <v>28</v>
      </c>
      <c r="I1126" s="32" t="s">
        <v>20621</v>
      </c>
      <c r="J1126" s="8" t="s">
        <v>20620</v>
      </c>
      <c r="K1126" s="8" t="str">
        <f t="shared" si="87"/>
        <v>0001434</v>
      </c>
      <c r="L1126" s="8" t="str">
        <f t="shared" si="89"/>
        <v>0001</v>
      </c>
      <c r="M1126" s="8" t="str">
        <f t="shared" si="88"/>
        <v>41479630001</v>
      </c>
    </row>
    <row r="1127" spans="2:13">
      <c r="B1127" s="8"/>
      <c r="C1127" s="8" t="str">
        <f t="shared" si="85"/>
        <v>4147963</v>
      </c>
      <c r="D1127" s="8" t="s">
        <v>246</v>
      </c>
      <c r="E1127" s="8" t="str">
        <f t="shared" si="86"/>
        <v>390</v>
      </c>
      <c r="F1127" s="9" t="s">
        <v>19516</v>
      </c>
      <c r="G1127" s="25" t="s">
        <v>19758</v>
      </c>
      <c r="H1127" s="39">
        <v>1</v>
      </c>
      <c r="I1127" s="32" t="s">
        <v>20619</v>
      </c>
      <c r="J1127" s="8" t="s">
        <v>20618</v>
      </c>
      <c r="K1127" s="8" t="str">
        <f t="shared" si="87"/>
        <v>0555390</v>
      </c>
      <c r="L1127" s="8" t="str">
        <f t="shared" si="89"/>
        <v>0555</v>
      </c>
      <c r="M1127" s="8" t="str">
        <f t="shared" si="88"/>
        <v>41479630555</v>
      </c>
    </row>
    <row r="1128" spans="2:13">
      <c r="B1128" s="8"/>
      <c r="C1128" s="8" t="str">
        <f t="shared" si="85"/>
        <v>4147963</v>
      </c>
      <c r="D1128" s="8" t="s">
        <v>246</v>
      </c>
      <c r="E1128" s="8" t="str">
        <f t="shared" si="86"/>
        <v>412</v>
      </c>
      <c r="F1128" s="9" t="s">
        <v>19516</v>
      </c>
      <c r="G1128" s="25" t="s">
        <v>19758</v>
      </c>
      <c r="H1128" s="39">
        <v>2</v>
      </c>
      <c r="I1128" s="32" t="s">
        <v>20617</v>
      </c>
      <c r="J1128" s="8" t="s">
        <v>20616</v>
      </c>
      <c r="K1128" s="8" t="str">
        <f t="shared" si="87"/>
        <v>0555412</v>
      </c>
      <c r="L1128" s="8" t="str">
        <f t="shared" si="89"/>
        <v>0555</v>
      </c>
      <c r="M1128" s="8" t="str">
        <f t="shared" si="88"/>
        <v>41479630555</v>
      </c>
    </row>
    <row r="1129" spans="2:13">
      <c r="B1129" s="8"/>
      <c r="C1129" s="8" t="str">
        <f t="shared" si="85"/>
        <v>4147963</v>
      </c>
      <c r="D1129" s="8" t="s">
        <v>246</v>
      </c>
      <c r="E1129" s="8" t="str">
        <f t="shared" si="86"/>
        <v>378</v>
      </c>
      <c r="F1129" s="9" t="s">
        <v>19516</v>
      </c>
      <c r="G1129" s="25" t="s">
        <v>10209</v>
      </c>
      <c r="H1129" s="39">
        <v>52</v>
      </c>
      <c r="I1129" s="32" t="s">
        <v>20615</v>
      </c>
      <c r="J1129" s="8" t="s">
        <v>20614</v>
      </c>
      <c r="K1129" s="8" t="str">
        <f t="shared" si="87"/>
        <v>5266378</v>
      </c>
      <c r="L1129" s="8" t="str">
        <f t="shared" si="89"/>
        <v>5266</v>
      </c>
      <c r="M1129" s="8" t="str">
        <f t="shared" si="88"/>
        <v>41479635266</v>
      </c>
    </row>
    <row r="1130" spans="2:13">
      <c r="B1130" s="8"/>
      <c r="C1130" s="8" t="str">
        <f t="shared" si="85"/>
        <v>4147963</v>
      </c>
      <c r="D1130" s="8" t="s">
        <v>246</v>
      </c>
      <c r="E1130" s="8" t="str">
        <f t="shared" si="86"/>
        <v>390</v>
      </c>
      <c r="F1130" s="9" t="s">
        <v>19516</v>
      </c>
      <c r="G1130" s="25" t="s">
        <v>10209</v>
      </c>
      <c r="H1130" s="39">
        <v>19</v>
      </c>
      <c r="I1130" s="32" t="s">
        <v>20613</v>
      </c>
      <c r="J1130" s="8" t="s">
        <v>20612</v>
      </c>
      <c r="K1130" s="8" t="str">
        <f t="shared" si="87"/>
        <v>5266390</v>
      </c>
      <c r="L1130" s="8" t="str">
        <f t="shared" si="89"/>
        <v>5266</v>
      </c>
      <c r="M1130" s="8" t="str">
        <f t="shared" si="88"/>
        <v>41479635266</v>
      </c>
    </row>
    <row r="1131" spans="2:13">
      <c r="B1131" s="8"/>
      <c r="C1131" s="8" t="str">
        <f t="shared" si="85"/>
        <v>4147963</v>
      </c>
      <c r="D1131" s="8" t="s">
        <v>246</v>
      </c>
      <c r="E1131" s="8" t="str">
        <f t="shared" si="86"/>
        <v>412</v>
      </c>
      <c r="F1131" s="9" t="s">
        <v>19516</v>
      </c>
      <c r="G1131" s="25" t="s">
        <v>10209</v>
      </c>
      <c r="H1131" s="39">
        <v>1</v>
      </c>
      <c r="I1131" s="32" t="s">
        <v>20611</v>
      </c>
      <c r="J1131" s="8" t="s">
        <v>20610</v>
      </c>
      <c r="K1131" s="8" t="str">
        <f t="shared" si="87"/>
        <v>5266412</v>
      </c>
      <c r="L1131" s="8" t="str">
        <f t="shared" si="89"/>
        <v>5266</v>
      </c>
      <c r="M1131" s="8" t="str">
        <f t="shared" si="88"/>
        <v>41479635266</v>
      </c>
    </row>
    <row r="1132" spans="2:13">
      <c r="B1132" s="8"/>
      <c r="C1132" s="8" t="str">
        <f t="shared" si="85"/>
        <v>4147963</v>
      </c>
      <c r="D1132" s="8" t="s">
        <v>246</v>
      </c>
      <c r="E1132" s="8" t="str">
        <f t="shared" si="86"/>
        <v>390</v>
      </c>
      <c r="F1132" s="9" t="s">
        <v>19516</v>
      </c>
      <c r="G1132" s="25" t="s">
        <v>19911</v>
      </c>
      <c r="H1132" s="39">
        <v>1</v>
      </c>
      <c r="I1132" s="32" t="s">
        <v>20609</v>
      </c>
      <c r="J1132" s="8" t="s">
        <v>20608</v>
      </c>
      <c r="K1132" s="8" t="str">
        <f t="shared" si="87"/>
        <v>6328390</v>
      </c>
      <c r="L1132" s="8" t="str">
        <f t="shared" si="89"/>
        <v>6328</v>
      </c>
      <c r="M1132" s="8" t="str">
        <f t="shared" si="88"/>
        <v>41479636328</v>
      </c>
    </row>
    <row r="1133" spans="2:13">
      <c r="B1133" s="8"/>
      <c r="C1133" s="8" t="str">
        <f t="shared" si="85"/>
        <v>4147963</v>
      </c>
      <c r="D1133" s="8" t="s">
        <v>246</v>
      </c>
      <c r="E1133" s="8" t="str">
        <f t="shared" si="86"/>
        <v>412</v>
      </c>
      <c r="F1133" s="9" t="s">
        <v>19516</v>
      </c>
      <c r="G1133" s="25" t="s">
        <v>19911</v>
      </c>
      <c r="H1133" s="39">
        <v>7</v>
      </c>
      <c r="I1133" s="32" t="s">
        <v>20607</v>
      </c>
      <c r="J1133" s="8" t="s">
        <v>20606</v>
      </c>
      <c r="K1133" s="8" t="str">
        <f t="shared" si="87"/>
        <v>6328412</v>
      </c>
      <c r="L1133" s="8" t="str">
        <f t="shared" si="89"/>
        <v>6328</v>
      </c>
      <c r="M1133" s="8" t="str">
        <f t="shared" si="88"/>
        <v>41479636328</v>
      </c>
    </row>
    <row r="1134" spans="2:13">
      <c r="B1134" s="8"/>
      <c r="C1134" s="8" t="str">
        <f t="shared" si="85"/>
        <v>4147963</v>
      </c>
      <c r="D1134" s="8" t="s">
        <v>246</v>
      </c>
      <c r="E1134" s="8" t="str">
        <f t="shared" si="86"/>
        <v>434</v>
      </c>
      <c r="F1134" s="9" t="s">
        <v>19516</v>
      </c>
      <c r="G1134" s="25" t="s">
        <v>19911</v>
      </c>
      <c r="H1134" s="39">
        <v>6</v>
      </c>
      <c r="I1134" s="32" t="s">
        <v>20605</v>
      </c>
      <c r="J1134" s="8" t="s">
        <v>20604</v>
      </c>
      <c r="K1134" s="8" t="str">
        <f t="shared" si="87"/>
        <v>6328434</v>
      </c>
      <c r="L1134" s="8" t="str">
        <f t="shared" si="89"/>
        <v>6328</v>
      </c>
      <c r="M1134" s="8" t="str">
        <f t="shared" si="88"/>
        <v>41479636328</v>
      </c>
    </row>
    <row r="1135" spans="2:13">
      <c r="B1135" s="8"/>
      <c r="C1135" s="8" t="str">
        <f t="shared" si="85"/>
        <v>4148041</v>
      </c>
      <c r="D1135" s="8" t="s">
        <v>247</v>
      </c>
      <c r="E1135" s="8" t="str">
        <f t="shared" si="86"/>
        <v>356</v>
      </c>
      <c r="F1135" s="9" t="s">
        <v>19517</v>
      </c>
      <c r="G1135" s="25" t="s">
        <v>19777</v>
      </c>
      <c r="H1135" s="39">
        <v>2</v>
      </c>
      <c r="I1135" s="32" t="s">
        <v>20603</v>
      </c>
      <c r="J1135" s="8" t="s">
        <v>20602</v>
      </c>
      <c r="K1135" s="8" t="str">
        <f t="shared" si="87"/>
        <v>0570356</v>
      </c>
      <c r="L1135" s="8" t="str">
        <f t="shared" si="89"/>
        <v>0570</v>
      </c>
      <c r="M1135" s="8" t="str">
        <f t="shared" si="88"/>
        <v>41480410570</v>
      </c>
    </row>
    <row r="1136" spans="2:13">
      <c r="B1136" s="8"/>
      <c r="C1136" s="8" t="str">
        <f t="shared" si="85"/>
        <v>4148041</v>
      </c>
      <c r="D1136" s="8" t="s">
        <v>247</v>
      </c>
      <c r="E1136" s="8" t="str">
        <f t="shared" si="86"/>
        <v>378</v>
      </c>
      <c r="F1136" s="9" t="s">
        <v>19517</v>
      </c>
      <c r="G1136" s="25" t="s">
        <v>19777</v>
      </c>
      <c r="H1136" s="39">
        <v>4</v>
      </c>
      <c r="I1136" s="32" t="s">
        <v>20601</v>
      </c>
      <c r="J1136" s="8" t="s">
        <v>20600</v>
      </c>
      <c r="K1136" s="8" t="str">
        <f t="shared" si="87"/>
        <v>0570378</v>
      </c>
      <c r="L1136" s="8" t="str">
        <f t="shared" si="89"/>
        <v>0570</v>
      </c>
      <c r="M1136" s="8" t="str">
        <f t="shared" si="88"/>
        <v>41480410570</v>
      </c>
    </row>
    <row r="1137" spans="2:13">
      <c r="B1137" s="8"/>
      <c r="C1137" s="8" t="str">
        <f t="shared" si="85"/>
        <v>4148041</v>
      </c>
      <c r="D1137" s="8" t="s">
        <v>247</v>
      </c>
      <c r="E1137" s="8" t="str">
        <f t="shared" si="86"/>
        <v>390</v>
      </c>
      <c r="F1137" s="9" t="s">
        <v>19517</v>
      </c>
      <c r="G1137" s="25" t="s">
        <v>19777</v>
      </c>
      <c r="H1137" s="39">
        <v>4</v>
      </c>
      <c r="I1137" s="32" t="s">
        <v>20599</v>
      </c>
      <c r="J1137" s="8" t="s">
        <v>20598</v>
      </c>
      <c r="K1137" s="8" t="str">
        <f t="shared" si="87"/>
        <v>0570390</v>
      </c>
      <c r="L1137" s="8" t="str">
        <f t="shared" si="89"/>
        <v>0570</v>
      </c>
      <c r="M1137" s="8" t="str">
        <f t="shared" si="88"/>
        <v>41480410570</v>
      </c>
    </row>
    <row r="1138" spans="2:13">
      <c r="B1138" s="8"/>
      <c r="C1138" s="8" t="str">
        <f t="shared" si="85"/>
        <v>4148041</v>
      </c>
      <c r="D1138" s="8" t="s">
        <v>247</v>
      </c>
      <c r="E1138" s="8" t="str">
        <f t="shared" si="86"/>
        <v>412</v>
      </c>
      <c r="F1138" s="9" t="s">
        <v>19517</v>
      </c>
      <c r="G1138" s="25" t="s">
        <v>19777</v>
      </c>
      <c r="H1138" s="39">
        <v>2</v>
      </c>
      <c r="I1138" s="32" t="s">
        <v>20597</v>
      </c>
      <c r="J1138" s="8" t="s">
        <v>20596</v>
      </c>
      <c r="K1138" s="8" t="str">
        <f t="shared" si="87"/>
        <v>0570412</v>
      </c>
      <c r="L1138" s="8" t="str">
        <f t="shared" si="89"/>
        <v>0570</v>
      </c>
      <c r="M1138" s="8" t="str">
        <f t="shared" si="88"/>
        <v>41480410570</v>
      </c>
    </row>
    <row r="1139" spans="2:13">
      <c r="B1139" s="8"/>
      <c r="C1139" s="8" t="str">
        <f t="shared" si="85"/>
        <v>4148102</v>
      </c>
      <c r="D1139" s="8" t="s">
        <v>247</v>
      </c>
      <c r="E1139" s="8" t="str">
        <f t="shared" si="86"/>
        <v>356</v>
      </c>
      <c r="F1139" s="9" t="s">
        <v>19518</v>
      </c>
      <c r="G1139" s="25" t="s">
        <v>19770</v>
      </c>
      <c r="H1139" s="39">
        <v>23</v>
      </c>
      <c r="I1139" s="32" t="s">
        <v>20595</v>
      </c>
      <c r="J1139" s="8" t="s">
        <v>20594</v>
      </c>
      <c r="K1139" s="8" t="str">
        <f t="shared" si="87"/>
        <v>0727356</v>
      </c>
      <c r="L1139" s="8" t="str">
        <f t="shared" si="89"/>
        <v>0727</v>
      </c>
      <c r="M1139" s="8" t="str">
        <f t="shared" si="88"/>
        <v>41481020727</v>
      </c>
    </row>
    <row r="1140" spans="2:13">
      <c r="B1140" s="8"/>
      <c r="C1140" s="8" t="str">
        <f t="shared" si="85"/>
        <v>4148102</v>
      </c>
      <c r="D1140" s="8" t="s">
        <v>247</v>
      </c>
      <c r="E1140" s="8" t="str">
        <f t="shared" si="86"/>
        <v>378</v>
      </c>
      <c r="F1140" s="9" t="s">
        <v>19518</v>
      </c>
      <c r="G1140" s="25" t="s">
        <v>19770</v>
      </c>
      <c r="H1140" s="39">
        <v>12</v>
      </c>
      <c r="I1140" s="32" t="s">
        <v>20593</v>
      </c>
      <c r="J1140" s="8" t="s">
        <v>20592</v>
      </c>
      <c r="K1140" s="8" t="str">
        <f t="shared" si="87"/>
        <v>0727378</v>
      </c>
      <c r="L1140" s="8" t="str">
        <f t="shared" si="89"/>
        <v>0727</v>
      </c>
      <c r="M1140" s="8" t="str">
        <f t="shared" si="88"/>
        <v>41481020727</v>
      </c>
    </row>
    <row r="1141" spans="2:13">
      <c r="B1141" s="8"/>
      <c r="C1141" s="8" t="str">
        <f t="shared" si="85"/>
        <v>4148102</v>
      </c>
      <c r="D1141" s="8" t="s">
        <v>247</v>
      </c>
      <c r="E1141" s="8" t="str">
        <f t="shared" si="86"/>
        <v>390</v>
      </c>
      <c r="F1141" s="9" t="s">
        <v>19518</v>
      </c>
      <c r="G1141" s="25" t="s">
        <v>19770</v>
      </c>
      <c r="H1141" s="39">
        <v>28</v>
      </c>
      <c r="I1141" s="32" t="s">
        <v>20591</v>
      </c>
      <c r="J1141" s="8" t="s">
        <v>20590</v>
      </c>
      <c r="K1141" s="8" t="str">
        <f t="shared" si="87"/>
        <v>0727390</v>
      </c>
      <c r="L1141" s="8" t="str">
        <f t="shared" si="89"/>
        <v>0727</v>
      </c>
      <c r="M1141" s="8" t="str">
        <f t="shared" si="88"/>
        <v>41481020727</v>
      </c>
    </row>
    <row r="1142" spans="2:13">
      <c r="B1142" s="8"/>
      <c r="C1142" s="8" t="str">
        <f t="shared" si="85"/>
        <v>4148102</v>
      </c>
      <c r="D1142" s="8" t="s">
        <v>247</v>
      </c>
      <c r="E1142" s="8" t="str">
        <f t="shared" si="86"/>
        <v>412</v>
      </c>
      <c r="F1142" s="9" t="s">
        <v>19518</v>
      </c>
      <c r="G1142" s="25" t="s">
        <v>19770</v>
      </c>
      <c r="H1142" s="39">
        <v>303</v>
      </c>
      <c r="I1142" s="32" t="s">
        <v>20589</v>
      </c>
      <c r="J1142" s="8" t="s">
        <v>20588</v>
      </c>
      <c r="K1142" s="8" t="str">
        <f t="shared" si="87"/>
        <v>0727412</v>
      </c>
      <c r="L1142" s="8" t="str">
        <f t="shared" si="89"/>
        <v>0727</v>
      </c>
      <c r="M1142" s="8" t="str">
        <f t="shared" si="88"/>
        <v>41481020727</v>
      </c>
    </row>
    <row r="1143" spans="2:13">
      <c r="B1143" s="8"/>
      <c r="C1143" s="8" t="str">
        <f t="shared" si="85"/>
        <v>4148102</v>
      </c>
      <c r="D1143" s="8" t="s">
        <v>247</v>
      </c>
      <c r="E1143" s="8" t="str">
        <f t="shared" si="86"/>
        <v>378</v>
      </c>
      <c r="F1143" s="9" t="s">
        <v>19518</v>
      </c>
      <c r="G1143" s="25" t="s">
        <v>9849</v>
      </c>
      <c r="H1143" s="39">
        <v>11</v>
      </c>
      <c r="I1143" s="32" t="s">
        <v>20587</v>
      </c>
      <c r="J1143" s="8" t="s">
        <v>20586</v>
      </c>
      <c r="K1143" s="8" t="str">
        <f t="shared" si="87"/>
        <v>4919378</v>
      </c>
      <c r="L1143" s="8" t="str">
        <f t="shared" si="89"/>
        <v>4919</v>
      </c>
      <c r="M1143" s="8" t="str">
        <f t="shared" si="88"/>
        <v>41481024919</v>
      </c>
    </row>
    <row r="1144" spans="2:13">
      <c r="B1144" s="8"/>
      <c r="C1144" s="8" t="str">
        <f t="shared" si="85"/>
        <v>4148102</v>
      </c>
      <c r="D1144" s="8" t="s">
        <v>247</v>
      </c>
      <c r="E1144" s="8" t="str">
        <f t="shared" si="86"/>
        <v>390</v>
      </c>
      <c r="F1144" s="9" t="s">
        <v>19518</v>
      </c>
      <c r="G1144" s="25" t="s">
        <v>9849</v>
      </c>
      <c r="H1144" s="39">
        <v>33</v>
      </c>
      <c r="I1144" s="32" t="s">
        <v>20585</v>
      </c>
      <c r="J1144" s="8" t="s">
        <v>20584</v>
      </c>
      <c r="K1144" s="8" t="str">
        <f t="shared" si="87"/>
        <v>4919390</v>
      </c>
      <c r="L1144" s="8" t="str">
        <f t="shared" si="89"/>
        <v>4919</v>
      </c>
      <c r="M1144" s="8" t="str">
        <f t="shared" si="88"/>
        <v>41481024919</v>
      </c>
    </row>
    <row r="1145" spans="2:13">
      <c r="B1145" s="8"/>
      <c r="C1145" s="8" t="str">
        <f t="shared" si="85"/>
        <v>4148102</v>
      </c>
      <c r="D1145" s="8" t="s">
        <v>247</v>
      </c>
      <c r="E1145" s="8" t="str">
        <f t="shared" si="86"/>
        <v>412</v>
      </c>
      <c r="F1145" s="9" t="s">
        <v>19518</v>
      </c>
      <c r="G1145" s="25" t="s">
        <v>9849</v>
      </c>
      <c r="H1145" s="39">
        <v>181</v>
      </c>
      <c r="I1145" s="32" t="s">
        <v>20583</v>
      </c>
      <c r="J1145" s="8" t="s">
        <v>20582</v>
      </c>
      <c r="K1145" s="8" t="str">
        <f t="shared" si="87"/>
        <v>4919412</v>
      </c>
      <c r="L1145" s="8" t="str">
        <f t="shared" si="89"/>
        <v>4919</v>
      </c>
      <c r="M1145" s="8" t="str">
        <f t="shared" si="88"/>
        <v>41481024919</v>
      </c>
    </row>
    <row r="1146" spans="2:13">
      <c r="B1146" s="8"/>
      <c r="C1146" s="8" t="str">
        <f t="shared" si="85"/>
        <v>4148257</v>
      </c>
      <c r="D1146" s="8" t="s">
        <v>247</v>
      </c>
      <c r="E1146" s="8" t="str">
        <f t="shared" si="86"/>
        <v>334</v>
      </c>
      <c r="F1146" s="9" t="s">
        <v>19519</v>
      </c>
      <c r="G1146" s="25" t="s">
        <v>6124</v>
      </c>
      <c r="H1146" s="39">
        <v>5</v>
      </c>
      <c r="I1146" s="32" t="s">
        <v>20581</v>
      </c>
      <c r="J1146" s="8" t="s">
        <v>20580</v>
      </c>
      <c r="K1146" s="8" t="str">
        <f t="shared" si="87"/>
        <v>2976334</v>
      </c>
      <c r="L1146" s="8" t="str">
        <f t="shared" si="89"/>
        <v>2976</v>
      </c>
      <c r="M1146" s="8" t="str">
        <f t="shared" si="88"/>
        <v>41482572976</v>
      </c>
    </row>
    <row r="1147" spans="2:13">
      <c r="B1147" s="8"/>
      <c r="C1147" s="8" t="str">
        <f t="shared" si="85"/>
        <v>4148257</v>
      </c>
      <c r="D1147" s="8" t="s">
        <v>247</v>
      </c>
      <c r="E1147" s="8" t="str">
        <f t="shared" si="86"/>
        <v>356</v>
      </c>
      <c r="F1147" s="9" t="s">
        <v>19519</v>
      </c>
      <c r="G1147" s="25" t="s">
        <v>6124</v>
      </c>
      <c r="H1147" s="39">
        <v>3</v>
      </c>
      <c r="I1147" s="32" t="s">
        <v>20579</v>
      </c>
      <c r="J1147" s="8" t="s">
        <v>20578</v>
      </c>
      <c r="K1147" s="8" t="str">
        <f t="shared" si="87"/>
        <v>2976356</v>
      </c>
      <c r="L1147" s="8" t="str">
        <f t="shared" si="89"/>
        <v>2976</v>
      </c>
      <c r="M1147" s="8" t="str">
        <f t="shared" si="88"/>
        <v>41482572976</v>
      </c>
    </row>
    <row r="1148" spans="2:13">
      <c r="B1148" s="8"/>
      <c r="C1148" s="8" t="str">
        <f t="shared" si="85"/>
        <v>4148257</v>
      </c>
      <c r="D1148" s="8" t="s">
        <v>247</v>
      </c>
      <c r="E1148" s="8" t="str">
        <f t="shared" si="86"/>
        <v>356</v>
      </c>
      <c r="F1148" s="9" t="s">
        <v>19519</v>
      </c>
      <c r="G1148" s="25" t="s">
        <v>19812</v>
      </c>
      <c r="H1148" s="39">
        <v>2</v>
      </c>
      <c r="I1148" s="32" t="s">
        <v>20577</v>
      </c>
      <c r="J1148" s="8" t="s">
        <v>20576</v>
      </c>
      <c r="K1148" s="8" t="str">
        <f t="shared" si="87"/>
        <v>5282356</v>
      </c>
      <c r="L1148" s="8" t="str">
        <f t="shared" si="89"/>
        <v>5282</v>
      </c>
      <c r="M1148" s="8" t="str">
        <f t="shared" si="88"/>
        <v>41482575282</v>
      </c>
    </row>
    <row r="1149" spans="2:13">
      <c r="B1149" s="8"/>
      <c r="C1149" s="8" t="str">
        <f t="shared" si="85"/>
        <v>4148257</v>
      </c>
      <c r="D1149" s="8" t="s">
        <v>247</v>
      </c>
      <c r="E1149" s="8" t="str">
        <f t="shared" si="86"/>
        <v>378</v>
      </c>
      <c r="F1149" s="9" t="s">
        <v>19519</v>
      </c>
      <c r="G1149" s="25" t="s">
        <v>19812</v>
      </c>
      <c r="H1149" s="39">
        <v>15</v>
      </c>
      <c r="I1149" s="32" t="s">
        <v>20575</v>
      </c>
      <c r="J1149" s="8" t="s">
        <v>20574</v>
      </c>
      <c r="K1149" s="8" t="str">
        <f t="shared" si="87"/>
        <v>5282378</v>
      </c>
      <c r="L1149" s="8" t="str">
        <f t="shared" si="89"/>
        <v>5282</v>
      </c>
      <c r="M1149" s="8" t="str">
        <f t="shared" si="88"/>
        <v>41482575282</v>
      </c>
    </row>
    <row r="1150" spans="2:13">
      <c r="B1150" s="8"/>
      <c r="C1150" s="8" t="str">
        <f t="shared" si="85"/>
        <v>4148257</v>
      </c>
      <c r="D1150" s="8" t="s">
        <v>247</v>
      </c>
      <c r="E1150" s="8" t="str">
        <f t="shared" si="86"/>
        <v>390</v>
      </c>
      <c r="F1150" s="9" t="s">
        <v>19519</v>
      </c>
      <c r="G1150" s="25" t="s">
        <v>19812</v>
      </c>
      <c r="H1150" s="39">
        <v>9</v>
      </c>
      <c r="I1150" s="32" t="s">
        <v>20573</v>
      </c>
      <c r="J1150" s="8" t="s">
        <v>20572</v>
      </c>
      <c r="K1150" s="8" t="str">
        <f t="shared" si="87"/>
        <v>5282390</v>
      </c>
      <c r="L1150" s="8" t="str">
        <f t="shared" si="89"/>
        <v>5282</v>
      </c>
      <c r="M1150" s="8" t="str">
        <f t="shared" si="88"/>
        <v>41482575282</v>
      </c>
    </row>
    <row r="1151" spans="2:13">
      <c r="B1151" s="8"/>
      <c r="C1151" s="8" t="str">
        <f t="shared" si="85"/>
        <v>4148257</v>
      </c>
      <c r="D1151" s="8" t="s">
        <v>247</v>
      </c>
      <c r="E1151" s="8" t="str">
        <f t="shared" si="86"/>
        <v>334</v>
      </c>
      <c r="F1151" s="9" t="s">
        <v>19519</v>
      </c>
      <c r="G1151" s="25" t="s">
        <v>2440</v>
      </c>
      <c r="H1151" s="39">
        <v>5</v>
      </c>
      <c r="I1151" s="32" t="s">
        <v>20571</v>
      </c>
      <c r="J1151" s="8" t="s">
        <v>20570</v>
      </c>
      <c r="K1151" s="8" t="str">
        <f t="shared" si="87"/>
        <v>5416334</v>
      </c>
      <c r="L1151" s="8" t="str">
        <f t="shared" si="89"/>
        <v>5416</v>
      </c>
      <c r="M1151" s="8" t="str">
        <f t="shared" si="88"/>
        <v>41482575416</v>
      </c>
    </row>
    <row r="1152" spans="2:13">
      <c r="B1152" s="8"/>
      <c r="C1152" s="8" t="str">
        <f t="shared" si="85"/>
        <v>4148257</v>
      </c>
      <c r="D1152" s="8" t="s">
        <v>247</v>
      </c>
      <c r="E1152" s="8" t="str">
        <f t="shared" si="86"/>
        <v>356</v>
      </c>
      <c r="F1152" s="9" t="s">
        <v>19519</v>
      </c>
      <c r="G1152" s="25" t="s">
        <v>2440</v>
      </c>
      <c r="H1152" s="39">
        <v>23</v>
      </c>
      <c r="I1152" s="32" t="s">
        <v>20569</v>
      </c>
      <c r="J1152" s="8" t="s">
        <v>20568</v>
      </c>
      <c r="K1152" s="8" t="str">
        <f t="shared" si="87"/>
        <v>5416356</v>
      </c>
      <c r="L1152" s="8" t="str">
        <f t="shared" si="89"/>
        <v>5416</v>
      </c>
      <c r="M1152" s="8" t="str">
        <f t="shared" si="88"/>
        <v>41482575416</v>
      </c>
    </row>
    <row r="1153" spans="2:13">
      <c r="B1153" s="8"/>
      <c r="C1153" s="8" t="str">
        <f t="shared" si="85"/>
        <v>4148257</v>
      </c>
      <c r="D1153" s="8" t="s">
        <v>247</v>
      </c>
      <c r="E1153" s="8" t="str">
        <f t="shared" si="86"/>
        <v>378</v>
      </c>
      <c r="F1153" s="9" t="s">
        <v>19519</v>
      </c>
      <c r="G1153" s="25" t="s">
        <v>2440</v>
      </c>
      <c r="H1153" s="39">
        <v>16</v>
      </c>
      <c r="I1153" s="32" t="s">
        <v>20567</v>
      </c>
      <c r="J1153" s="8" t="s">
        <v>20566</v>
      </c>
      <c r="K1153" s="8" t="str">
        <f t="shared" si="87"/>
        <v>5416378</v>
      </c>
      <c r="L1153" s="8" t="str">
        <f t="shared" si="89"/>
        <v>5416</v>
      </c>
      <c r="M1153" s="8" t="str">
        <f t="shared" si="88"/>
        <v>41482575416</v>
      </c>
    </row>
    <row r="1154" spans="2:13">
      <c r="B1154" s="8"/>
      <c r="C1154" s="8" t="str">
        <f t="shared" si="85"/>
        <v>4148257</v>
      </c>
      <c r="D1154" s="8" t="s">
        <v>247</v>
      </c>
      <c r="E1154" s="8" t="str">
        <f t="shared" si="86"/>
        <v>390</v>
      </c>
      <c r="F1154" s="9" t="s">
        <v>19519</v>
      </c>
      <c r="G1154" s="25" t="s">
        <v>2440</v>
      </c>
      <c r="H1154" s="39">
        <v>15</v>
      </c>
      <c r="I1154" s="32" t="s">
        <v>20565</v>
      </c>
      <c r="J1154" s="8" t="s">
        <v>20564</v>
      </c>
      <c r="K1154" s="8" t="str">
        <f t="shared" si="87"/>
        <v>5416390</v>
      </c>
      <c r="L1154" s="8" t="str">
        <f t="shared" si="89"/>
        <v>5416</v>
      </c>
      <c r="M1154" s="8" t="str">
        <f t="shared" si="88"/>
        <v>41482575416</v>
      </c>
    </row>
    <row r="1155" spans="2:13">
      <c r="B1155" s="8"/>
      <c r="C1155" s="8" t="str">
        <f t="shared" ref="C1155:C1218" si="90">LEFT(I1155,7)</f>
        <v>4148260</v>
      </c>
      <c r="D1155" s="8" t="s">
        <v>19581</v>
      </c>
      <c r="E1155" s="8" t="str">
        <f t="shared" ref="E1155:E1218" si="91">RIGHT(K1155,3)</f>
        <v>256</v>
      </c>
      <c r="F1155" s="9" t="s">
        <v>19520</v>
      </c>
      <c r="G1155" s="25" t="s">
        <v>4944</v>
      </c>
      <c r="H1155" s="39">
        <v>8</v>
      </c>
      <c r="I1155" s="32" t="s">
        <v>20563</v>
      </c>
      <c r="J1155" s="8" t="s">
        <v>20562</v>
      </c>
      <c r="K1155" s="8" t="str">
        <f t="shared" ref="K1155:K1218" si="92">RIGHT(I1155,7)</f>
        <v>3577256</v>
      </c>
      <c r="L1155" s="8" t="str">
        <f t="shared" si="89"/>
        <v>3577</v>
      </c>
      <c r="M1155" s="8" t="str">
        <f t="shared" ref="M1155:M1218" si="93">C1155&amp;L1155</f>
        <v>41482603577</v>
      </c>
    </row>
    <row r="1156" spans="2:13">
      <c r="B1156" s="8"/>
      <c r="C1156" s="8" t="str">
        <f t="shared" si="90"/>
        <v>4148260</v>
      </c>
      <c r="D1156" s="8" t="s">
        <v>19581</v>
      </c>
      <c r="E1156" s="8" t="str">
        <f t="shared" si="91"/>
        <v>278</v>
      </c>
      <c r="F1156" s="9" t="s">
        <v>19520</v>
      </c>
      <c r="G1156" s="25" t="s">
        <v>4944</v>
      </c>
      <c r="H1156" s="39">
        <v>8</v>
      </c>
      <c r="I1156" s="32" t="s">
        <v>20561</v>
      </c>
      <c r="J1156" s="8" t="s">
        <v>20560</v>
      </c>
      <c r="K1156" s="8" t="str">
        <f t="shared" si="92"/>
        <v>3577278</v>
      </c>
      <c r="L1156" s="8" t="str">
        <f t="shared" ref="L1156:L1219" si="94">LEFT(K1156,4)</f>
        <v>3577</v>
      </c>
      <c r="M1156" s="8" t="str">
        <f t="shared" si="93"/>
        <v>41482603577</v>
      </c>
    </row>
    <row r="1157" spans="2:13">
      <c r="B1157" s="8"/>
      <c r="C1157" s="8" t="str">
        <f t="shared" si="90"/>
        <v>4148260</v>
      </c>
      <c r="D1157" s="8" t="s">
        <v>19581</v>
      </c>
      <c r="E1157" s="8" t="str">
        <f t="shared" si="91"/>
        <v>290</v>
      </c>
      <c r="F1157" s="9" t="s">
        <v>19520</v>
      </c>
      <c r="G1157" s="25" t="s">
        <v>4944</v>
      </c>
      <c r="H1157" s="39">
        <v>9</v>
      </c>
      <c r="I1157" s="32" t="s">
        <v>20559</v>
      </c>
      <c r="J1157" s="8" t="s">
        <v>20558</v>
      </c>
      <c r="K1157" s="8" t="str">
        <f t="shared" si="92"/>
        <v>3577290</v>
      </c>
      <c r="L1157" s="8" t="str">
        <f t="shared" si="94"/>
        <v>3577</v>
      </c>
      <c r="M1157" s="8" t="str">
        <f t="shared" si="93"/>
        <v>41482603577</v>
      </c>
    </row>
    <row r="1158" spans="2:13">
      <c r="B1158" s="8"/>
      <c r="C1158" s="8" t="str">
        <f t="shared" si="90"/>
        <v>4148260</v>
      </c>
      <c r="D1158" s="8" t="s">
        <v>19581</v>
      </c>
      <c r="E1158" s="8" t="str">
        <f t="shared" si="91"/>
        <v>312</v>
      </c>
      <c r="F1158" s="9" t="s">
        <v>19520</v>
      </c>
      <c r="G1158" s="25" t="s">
        <v>4944</v>
      </c>
      <c r="H1158" s="39">
        <v>20</v>
      </c>
      <c r="I1158" s="32" t="s">
        <v>20557</v>
      </c>
      <c r="J1158" s="8" t="s">
        <v>20556</v>
      </c>
      <c r="K1158" s="8" t="str">
        <f t="shared" si="92"/>
        <v>3577312</v>
      </c>
      <c r="L1158" s="8" t="str">
        <f t="shared" si="94"/>
        <v>3577</v>
      </c>
      <c r="M1158" s="8" t="str">
        <f t="shared" si="93"/>
        <v>41482603577</v>
      </c>
    </row>
    <row r="1159" spans="2:13">
      <c r="B1159" s="8"/>
      <c r="C1159" s="8" t="str">
        <f t="shared" si="90"/>
        <v>4148260</v>
      </c>
      <c r="D1159" s="8" t="s">
        <v>19581</v>
      </c>
      <c r="E1159" s="8" t="str">
        <f t="shared" si="91"/>
        <v>334</v>
      </c>
      <c r="F1159" s="9" t="s">
        <v>19520</v>
      </c>
      <c r="G1159" s="25" t="s">
        <v>4944</v>
      </c>
      <c r="H1159" s="39">
        <v>22</v>
      </c>
      <c r="I1159" s="32" t="s">
        <v>20555</v>
      </c>
      <c r="J1159" s="8" t="s">
        <v>20554</v>
      </c>
      <c r="K1159" s="8" t="str">
        <f t="shared" si="92"/>
        <v>3577334</v>
      </c>
      <c r="L1159" s="8" t="str">
        <f t="shared" si="94"/>
        <v>3577</v>
      </c>
      <c r="M1159" s="8" t="str">
        <f t="shared" si="93"/>
        <v>41482603577</v>
      </c>
    </row>
    <row r="1160" spans="2:13">
      <c r="B1160" s="8"/>
      <c r="C1160" s="8" t="str">
        <f t="shared" si="90"/>
        <v>4148260</v>
      </c>
      <c r="D1160" s="8" t="s">
        <v>19581</v>
      </c>
      <c r="E1160" s="8" t="str">
        <f t="shared" si="91"/>
        <v>256</v>
      </c>
      <c r="F1160" s="9" t="s">
        <v>19520</v>
      </c>
      <c r="G1160" s="25" t="s">
        <v>17401</v>
      </c>
      <c r="H1160" s="39">
        <v>7</v>
      </c>
      <c r="I1160" s="32" t="s">
        <v>20553</v>
      </c>
      <c r="J1160" s="8" t="s">
        <v>20552</v>
      </c>
      <c r="K1160" s="8" t="str">
        <f t="shared" si="92"/>
        <v>3929256</v>
      </c>
      <c r="L1160" s="8" t="str">
        <f t="shared" si="94"/>
        <v>3929</v>
      </c>
      <c r="M1160" s="8" t="str">
        <f t="shared" si="93"/>
        <v>41482603929</v>
      </c>
    </row>
    <row r="1161" spans="2:13">
      <c r="B1161" s="8"/>
      <c r="C1161" s="8" t="str">
        <f t="shared" si="90"/>
        <v>4148260</v>
      </c>
      <c r="D1161" s="8" t="s">
        <v>19581</v>
      </c>
      <c r="E1161" s="8" t="str">
        <f t="shared" si="91"/>
        <v>278</v>
      </c>
      <c r="F1161" s="9" t="s">
        <v>19520</v>
      </c>
      <c r="G1161" s="25" t="s">
        <v>17401</v>
      </c>
      <c r="H1161" s="39">
        <v>8</v>
      </c>
      <c r="I1161" s="32" t="s">
        <v>20551</v>
      </c>
      <c r="J1161" s="8" t="s">
        <v>20550</v>
      </c>
      <c r="K1161" s="8" t="str">
        <f t="shared" si="92"/>
        <v>3929278</v>
      </c>
      <c r="L1161" s="8" t="str">
        <f t="shared" si="94"/>
        <v>3929</v>
      </c>
      <c r="M1161" s="8" t="str">
        <f t="shared" si="93"/>
        <v>41482603929</v>
      </c>
    </row>
    <row r="1162" spans="2:13">
      <c r="B1162" s="8"/>
      <c r="C1162" s="8" t="str">
        <f t="shared" si="90"/>
        <v>4148260</v>
      </c>
      <c r="D1162" s="8" t="s">
        <v>19581</v>
      </c>
      <c r="E1162" s="8" t="str">
        <f t="shared" si="91"/>
        <v>312</v>
      </c>
      <c r="F1162" s="9" t="s">
        <v>19520</v>
      </c>
      <c r="G1162" s="25" t="s">
        <v>17401</v>
      </c>
      <c r="H1162" s="39">
        <v>37</v>
      </c>
      <c r="I1162" s="32" t="s">
        <v>20549</v>
      </c>
      <c r="J1162" s="8" t="s">
        <v>20548</v>
      </c>
      <c r="K1162" s="8" t="str">
        <f t="shared" si="92"/>
        <v>3929312</v>
      </c>
      <c r="L1162" s="8" t="str">
        <f t="shared" si="94"/>
        <v>3929</v>
      </c>
      <c r="M1162" s="8" t="str">
        <f t="shared" si="93"/>
        <v>41482603929</v>
      </c>
    </row>
    <row r="1163" spans="2:13">
      <c r="B1163" s="8"/>
      <c r="C1163" s="8" t="str">
        <f t="shared" si="90"/>
        <v>4148260</v>
      </c>
      <c r="D1163" s="8" t="s">
        <v>19581</v>
      </c>
      <c r="E1163" s="8" t="str">
        <f t="shared" si="91"/>
        <v>334</v>
      </c>
      <c r="F1163" s="9" t="s">
        <v>19520</v>
      </c>
      <c r="G1163" s="25" t="s">
        <v>17401</v>
      </c>
      <c r="H1163" s="39">
        <v>55</v>
      </c>
      <c r="I1163" s="32" t="s">
        <v>20547</v>
      </c>
      <c r="J1163" s="8" t="s">
        <v>20546</v>
      </c>
      <c r="K1163" s="8" t="str">
        <f t="shared" si="92"/>
        <v>3929334</v>
      </c>
      <c r="L1163" s="8" t="str">
        <f t="shared" si="94"/>
        <v>3929</v>
      </c>
      <c r="M1163" s="8" t="str">
        <f t="shared" si="93"/>
        <v>41482603929</v>
      </c>
    </row>
    <row r="1164" spans="2:13">
      <c r="B1164" s="8"/>
      <c r="C1164" s="8" t="str">
        <f t="shared" si="90"/>
        <v>4148260</v>
      </c>
      <c r="D1164" s="8" t="s">
        <v>19581</v>
      </c>
      <c r="E1164" s="8" t="str">
        <f t="shared" si="91"/>
        <v>356</v>
      </c>
      <c r="F1164" s="9" t="s">
        <v>19520</v>
      </c>
      <c r="G1164" s="25" t="s">
        <v>17401</v>
      </c>
      <c r="H1164" s="39">
        <v>10</v>
      </c>
      <c r="I1164" s="32" t="s">
        <v>20545</v>
      </c>
      <c r="J1164" s="8" t="s">
        <v>20546</v>
      </c>
      <c r="K1164" s="8" t="str">
        <f t="shared" si="92"/>
        <v>3929356</v>
      </c>
      <c r="L1164" s="8" t="str">
        <f t="shared" si="94"/>
        <v>3929</v>
      </c>
      <c r="M1164" s="8" t="str">
        <f t="shared" si="93"/>
        <v>41482603929</v>
      </c>
    </row>
    <row r="1165" spans="2:13">
      <c r="B1165" s="8"/>
      <c r="C1165" s="8" t="str">
        <f t="shared" si="90"/>
        <v>4148260</v>
      </c>
      <c r="D1165" s="8" t="s">
        <v>19581</v>
      </c>
      <c r="E1165" s="8" t="str">
        <f t="shared" si="91"/>
        <v>278</v>
      </c>
      <c r="F1165" s="9" t="s">
        <v>19520</v>
      </c>
      <c r="G1165" s="25" t="s">
        <v>232</v>
      </c>
      <c r="H1165" s="39">
        <v>2</v>
      </c>
      <c r="I1165" s="32" t="s">
        <v>20544</v>
      </c>
      <c r="J1165" s="8" t="s">
        <v>20543</v>
      </c>
      <c r="K1165" s="8" t="str">
        <f t="shared" si="92"/>
        <v>7049278</v>
      </c>
      <c r="L1165" s="8" t="str">
        <f t="shared" si="94"/>
        <v>7049</v>
      </c>
      <c r="M1165" s="8" t="str">
        <f t="shared" si="93"/>
        <v>41482607049</v>
      </c>
    </row>
    <row r="1166" spans="2:13">
      <c r="B1166" s="8"/>
      <c r="C1166" s="8" t="str">
        <f t="shared" si="90"/>
        <v>4148260</v>
      </c>
      <c r="D1166" s="8" t="s">
        <v>19581</v>
      </c>
      <c r="E1166" s="8" t="str">
        <f t="shared" si="91"/>
        <v>290</v>
      </c>
      <c r="F1166" s="9" t="s">
        <v>19520</v>
      </c>
      <c r="G1166" s="25" t="s">
        <v>232</v>
      </c>
      <c r="H1166" s="39">
        <v>2</v>
      </c>
      <c r="I1166" s="32" t="s">
        <v>20542</v>
      </c>
      <c r="J1166" s="8" t="s">
        <v>20541</v>
      </c>
      <c r="K1166" s="8" t="str">
        <f t="shared" si="92"/>
        <v>7049290</v>
      </c>
      <c r="L1166" s="8" t="str">
        <f t="shared" si="94"/>
        <v>7049</v>
      </c>
      <c r="M1166" s="8" t="str">
        <f t="shared" si="93"/>
        <v>41482607049</v>
      </c>
    </row>
    <row r="1167" spans="2:13">
      <c r="B1167" s="8"/>
      <c r="C1167" s="8" t="str">
        <f t="shared" si="90"/>
        <v>4148260</v>
      </c>
      <c r="D1167" s="8" t="s">
        <v>19581</v>
      </c>
      <c r="E1167" s="8" t="str">
        <f t="shared" si="91"/>
        <v>312</v>
      </c>
      <c r="F1167" s="9" t="s">
        <v>19520</v>
      </c>
      <c r="G1167" s="25" t="s">
        <v>232</v>
      </c>
      <c r="H1167" s="39">
        <v>50</v>
      </c>
      <c r="I1167" s="32" t="s">
        <v>20540</v>
      </c>
      <c r="J1167" s="8" t="s">
        <v>20539</v>
      </c>
      <c r="K1167" s="8" t="str">
        <f t="shared" si="92"/>
        <v>7049312</v>
      </c>
      <c r="L1167" s="8" t="str">
        <f t="shared" si="94"/>
        <v>7049</v>
      </c>
      <c r="M1167" s="8" t="str">
        <f t="shared" si="93"/>
        <v>41482607049</v>
      </c>
    </row>
    <row r="1168" spans="2:13">
      <c r="B1168" s="8"/>
      <c r="C1168" s="8" t="str">
        <f t="shared" si="90"/>
        <v>4148260</v>
      </c>
      <c r="D1168" s="8" t="s">
        <v>19581</v>
      </c>
      <c r="E1168" s="8" t="str">
        <f t="shared" si="91"/>
        <v>334</v>
      </c>
      <c r="F1168" s="9" t="s">
        <v>19520</v>
      </c>
      <c r="G1168" s="25" t="s">
        <v>232</v>
      </c>
      <c r="H1168" s="39">
        <v>23</v>
      </c>
      <c r="I1168" s="32" t="s">
        <v>20538</v>
      </c>
      <c r="J1168" s="8" t="s">
        <v>20537</v>
      </c>
      <c r="K1168" s="8" t="str">
        <f t="shared" si="92"/>
        <v>7049334</v>
      </c>
      <c r="L1168" s="8" t="str">
        <f t="shared" si="94"/>
        <v>7049</v>
      </c>
      <c r="M1168" s="8" t="str">
        <f t="shared" si="93"/>
        <v>41482607049</v>
      </c>
    </row>
    <row r="1169" spans="2:13">
      <c r="B1169" s="8"/>
      <c r="C1169" s="8" t="str">
        <f t="shared" si="90"/>
        <v>4148260</v>
      </c>
      <c r="D1169" s="8" t="s">
        <v>19581</v>
      </c>
      <c r="E1169" s="8" t="str">
        <f t="shared" si="91"/>
        <v>356</v>
      </c>
      <c r="F1169" s="9" t="s">
        <v>19520</v>
      </c>
      <c r="G1169" s="25" t="s">
        <v>232</v>
      </c>
      <c r="H1169" s="39">
        <v>3</v>
      </c>
      <c r="I1169" s="32" t="s">
        <v>20536</v>
      </c>
      <c r="J1169" s="8" t="s">
        <v>20535</v>
      </c>
      <c r="K1169" s="8" t="str">
        <f t="shared" si="92"/>
        <v>7049356</v>
      </c>
      <c r="L1169" s="8" t="str">
        <f t="shared" si="94"/>
        <v>7049</v>
      </c>
      <c r="M1169" s="8" t="str">
        <f t="shared" si="93"/>
        <v>41482607049</v>
      </c>
    </row>
    <row r="1170" spans="2:13">
      <c r="B1170" s="8"/>
      <c r="C1170" s="8" t="str">
        <f t="shared" si="90"/>
        <v>4148261</v>
      </c>
      <c r="D1170" s="8" t="s">
        <v>19581</v>
      </c>
      <c r="E1170" s="8" t="str">
        <f t="shared" si="91"/>
        <v>190</v>
      </c>
      <c r="F1170" s="9" t="s">
        <v>19521</v>
      </c>
      <c r="G1170" s="25" t="s">
        <v>19758</v>
      </c>
      <c r="H1170" s="39">
        <v>48</v>
      </c>
      <c r="I1170" s="37">
        <v>41482610555190</v>
      </c>
      <c r="J1170" s="19">
        <v>7909843548478</v>
      </c>
      <c r="K1170" s="8" t="str">
        <f t="shared" si="92"/>
        <v>0555190</v>
      </c>
      <c r="L1170" s="8" t="str">
        <f t="shared" si="94"/>
        <v>0555</v>
      </c>
      <c r="M1170" s="8" t="str">
        <f t="shared" si="93"/>
        <v>41482610555</v>
      </c>
    </row>
    <row r="1171" spans="2:13">
      <c r="B1171" s="8"/>
      <c r="C1171" s="8" t="str">
        <f t="shared" si="90"/>
        <v>4148261</v>
      </c>
      <c r="D1171" s="8" t="s">
        <v>19581</v>
      </c>
      <c r="E1171" s="8" t="str">
        <f t="shared" si="91"/>
        <v>212</v>
      </c>
      <c r="F1171" s="9" t="s">
        <v>19521</v>
      </c>
      <c r="G1171" s="25" t="s">
        <v>19758</v>
      </c>
      <c r="H1171" s="39">
        <v>48</v>
      </c>
      <c r="I1171" s="32" t="s">
        <v>20534</v>
      </c>
      <c r="J1171" s="19">
        <v>7909843548461</v>
      </c>
      <c r="K1171" s="8" t="str">
        <f t="shared" si="92"/>
        <v>0555212</v>
      </c>
      <c r="L1171" s="8" t="str">
        <f t="shared" si="94"/>
        <v>0555</v>
      </c>
      <c r="M1171" s="8" t="str">
        <f t="shared" si="93"/>
        <v>41482610555</v>
      </c>
    </row>
    <row r="1172" spans="2:13" ht="19.5" thickBot="1">
      <c r="B1172" s="12"/>
      <c r="C1172" s="12" t="str">
        <f t="shared" si="90"/>
        <v>4148261</v>
      </c>
      <c r="D1172" s="12" t="s">
        <v>19581</v>
      </c>
      <c r="E1172" s="12" t="str">
        <f t="shared" si="91"/>
        <v>234</v>
      </c>
      <c r="F1172" s="13" t="s">
        <v>19521</v>
      </c>
      <c r="G1172" s="28" t="s">
        <v>19758</v>
      </c>
      <c r="H1172" s="42">
        <v>24</v>
      </c>
      <c r="I1172" s="35" t="s">
        <v>20533</v>
      </c>
      <c r="J1172" s="20">
        <v>7909843017455</v>
      </c>
      <c r="K1172" s="12" t="str">
        <f t="shared" si="92"/>
        <v>0555234</v>
      </c>
      <c r="L1172" s="12" t="str">
        <f t="shared" si="94"/>
        <v>0555</v>
      </c>
      <c r="M1172" s="12" t="str">
        <f t="shared" si="93"/>
        <v>41482610555</v>
      </c>
    </row>
    <row r="1173" spans="2:13" ht="21.95" customHeight="1">
      <c r="B1173" s="44"/>
      <c r="C1173" s="3" t="str">
        <f t="shared" si="90"/>
        <v>4148261</v>
      </c>
      <c r="D1173" s="3" t="s">
        <v>19581</v>
      </c>
      <c r="E1173" s="3" t="str">
        <f t="shared" si="91"/>
        <v>178</v>
      </c>
      <c r="F1173" s="4" t="s">
        <v>19521</v>
      </c>
      <c r="G1173" s="27" t="s">
        <v>1301</v>
      </c>
      <c r="H1173" s="41">
        <v>34</v>
      </c>
      <c r="I1173" s="34" t="s">
        <v>20532</v>
      </c>
      <c r="J1173" s="3" t="s">
        <v>20531</v>
      </c>
      <c r="K1173" s="3" t="str">
        <f t="shared" si="92"/>
        <v>1766178</v>
      </c>
      <c r="L1173" s="3" t="str">
        <f t="shared" si="94"/>
        <v>1766</v>
      </c>
      <c r="M1173" s="3" t="str">
        <f t="shared" si="93"/>
        <v>41482611766</v>
      </c>
    </row>
    <row r="1174" spans="2:13" ht="21.95" customHeight="1">
      <c r="B1174" s="45"/>
      <c r="C1174" s="8" t="str">
        <f t="shared" si="90"/>
        <v>4148261</v>
      </c>
      <c r="D1174" s="8" t="s">
        <v>19581</v>
      </c>
      <c r="E1174" s="8" t="str">
        <f t="shared" si="91"/>
        <v>190</v>
      </c>
      <c r="F1174" s="9" t="s">
        <v>19521</v>
      </c>
      <c r="G1174" s="25" t="s">
        <v>1301</v>
      </c>
      <c r="H1174" s="39">
        <v>143</v>
      </c>
      <c r="I1174" s="32" t="s">
        <v>20530</v>
      </c>
      <c r="J1174" s="8" t="s">
        <v>20529</v>
      </c>
      <c r="K1174" s="8" t="str">
        <f t="shared" si="92"/>
        <v>1766190</v>
      </c>
      <c r="L1174" s="8" t="str">
        <f t="shared" si="94"/>
        <v>1766</v>
      </c>
      <c r="M1174" s="8" t="str">
        <f t="shared" si="93"/>
        <v>41482611766</v>
      </c>
    </row>
    <row r="1175" spans="2:13" ht="21.95" customHeight="1">
      <c r="B1175" s="45"/>
      <c r="C1175" s="8" t="str">
        <f t="shared" si="90"/>
        <v>4148261</v>
      </c>
      <c r="D1175" s="8" t="s">
        <v>19581</v>
      </c>
      <c r="E1175" s="8" t="str">
        <f t="shared" si="91"/>
        <v>212</v>
      </c>
      <c r="F1175" s="9" t="s">
        <v>19521</v>
      </c>
      <c r="G1175" s="25" t="s">
        <v>1301</v>
      </c>
      <c r="H1175" s="39">
        <v>98</v>
      </c>
      <c r="I1175" s="32" t="s">
        <v>20528</v>
      </c>
      <c r="J1175" s="8" t="s">
        <v>20527</v>
      </c>
      <c r="K1175" s="8" t="str">
        <f t="shared" si="92"/>
        <v>1766212</v>
      </c>
      <c r="L1175" s="8" t="str">
        <f t="shared" si="94"/>
        <v>1766</v>
      </c>
      <c r="M1175" s="8" t="str">
        <f t="shared" si="93"/>
        <v>41482611766</v>
      </c>
    </row>
    <row r="1176" spans="2:13" ht="21.95" customHeight="1" thickBot="1">
      <c r="B1176" s="46"/>
      <c r="C1176" s="6" t="str">
        <f t="shared" si="90"/>
        <v>4148261</v>
      </c>
      <c r="D1176" s="6" t="s">
        <v>19581</v>
      </c>
      <c r="E1176" s="6" t="str">
        <f t="shared" si="91"/>
        <v>234</v>
      </c>
      <c r="F1176" s="7" t="s">
        <v>19521</v>
      </c>
      <c r="G1176" s="26" t="s">
        <v>1301</v>
      </c>
      <c r="H1176" s="40">
        <v>28</v>
      </c>
      <c r="I1176" s="33" t="s">
        <v>20526</v>
      </c>
      <c r="J1176" s="6" t="s">
        <v>20525</v>
      </c>
      <c r="K1176" s="6" t="str">
        <f t="shared" si="92"/>
        <v>1766234</v>
      </c>
      <c r="L1176" s="6" t="str">
        <f t="shared" si="94"/>
        <v>1766</v>
      </c>
      <c r="M1176" s="6" t="str">
        <f t="shared" si="93"/>
        <v>41482611766</v>
      </c>
    </row>
    <row r="1177" spans="2:13">
      <c r="B1177" s="10"/>
      <c r="C1177" s="10" t="str">
        <f t="shared" si="90"/>
        <v>4148261</v>
      </c>
      <c r="D1177" s="10" t="s">
        <v>19581</v>
      </c>
      <c r="E1177" s="10" t="str">
        <f t="shared" si="91"/>
        <v>178</v>
      </c>
      <c r="F1177" s="11" t="s">
        <v>19521</v>
      </c>
      <c r="G1177" s="24" t="s">
        <v>19850</v>
      </c>
      <c r="H1177" s="38">
        <v>1</v>
      </c>
      <c r="I1177" s="31" t="s">
        <v>20524</v>
      </c>
      <c r="J1177" s="10" t="s">
        <v>20523</v>
      </c>
      <c r="K1177" s="10" t="str">
        <f t="shared" si="92"/>
        <v>5559178</v>
      </c>
      <c r="L1177" s="10">
        <v>5559</v>
      </c>
      <c r="M1177" s="10" t="str">
        <f t="shared" si="93"/>
        <v>41482615559</v>
      </c>
    </row>
    <row r="1178" spans="2:13">
      <c r="B1178" s="8"/>
      <c r="C1178" s="8" t="str">
        <f t="shared" si="90"/>
        <v>4148261</v>
      </c>
      <c r="D1178" s="8" t="s">
        <v>19581</v>
      </c>
      <c r="E1178" s="8" t="str">
        <f t="shared" si="91"/>
        <v>190</v>
      </c>
      <c r="F1178" s="9" t="s">
        <v>19521</v>
      </c>
      <c r="G1178" s="25" t="s">
        <v>19850</v>
      </c>
      <c r="H1178" s="39">
        <v>2</v>
      </c>
      <c r="I1178" s="32" t="s">
        <v>20522</v>
      </c>
      <c r="J1178" s="8" t="s">
        <v>20521</v>
      </c>
      <c r="K1178" s="8" t="str">
        <f t="shared" si="92"/>
        <v>5559190</v>
      </c>
      <c r="L1178" s="8">
        <v>5559</v>
      </c>
      <c r="M1178" s="8" t="str">
        <f t="shared" si="93"/>
        <v>41482615559</v>
      </c>
    </row>
    <row r="1179" spans="2:13">
      <c r="B1179" s="8"/>
      <c r="C1179" s="8" t="str">
        <f t="shared" si="90"/>
        <v>4148261</v>
      </c>
      <c r="D1179" s="8" t="s">
        <v>19581</v>
      </c>
      <c r="E1179" s="8" t="str">
        <f t="shared" si="91"/>
        <v>212</v>
      </c>
      <c r="F1179" s="9" t="s">
        <v>19521</v>
      </c>
      <c r="G1179" s="25" t="s">
        <v>19850</v>
      </c>
      <c r="H1179" s="39">
        <v>1</v>
      </c>
      <c r="I1179" s="32" t="s">
        <v>20520</v>
      </c>
      <c r="J1179" s="8" t="s">
        <v>20519</v>
      </c>
      <c r="K1179" s="8" t="str">
        <f t="shared" si="92"/>
        <v>5559212</v>
      </c>
      <c r="L1179" s="8">
        <v>5559</v>
      </c>
      <c r="M1179" s="8" t="str">
        <f t="shared" si="93"/>
        <v>41482615559</v>
      </c>
    </row>
    <row r="1180" spans="2:13" ht="19.5" thickBot="1">
      <c r="B1180" s="12"/>
      <c r="C1180" s="12" t="str">
        <f t="shared" si="90"/>
        <v>4148261</v>
      </c>
      <c r="D1180" s="12" t="s">
        <v>19581</v>
      </c>
      <c r="E1180" s="12" t="str">
        <f t="shared" si="91"/>
        <v>234</v>
      </c>
      <c r="F1180" s="13" t="s">
        <v>19521</v>
      </c>
      <c r="G1180" s="28" t="s">
        <v>19850</v>
      </c>
      <c r="H1180" s="42">
        <v>22</v>
      </c>
      <c r="I1180" s="35" t="s">
        <v>20518</v>
      </c>
      <c r="J1180" s="12" t="s">
        <v>20517</v>
      </c>
      <c r="K1180" s="12" t="str">
        <f t="shared" si="92"/>
        <v>5559234</v>
      </c>
      <c r="L1180" s="12">
        <v>5559</v>
      </c>
      <c r="M1180" s="12" t="str">
        <f t="shared" si="93"/>
        <v>41482615559</v>
      </c>
    </row>
    <row r="1181" spans="2:13" ht="20.100000000000001" customHeight="1">
      <c r="B1181" s="44"/>
      <c r="C1181" s="3" t="str">
        <f t="shared" si="90"/>
        <v>4148298</v>
      </c>
      <c r="D1181" s="3" t="s">
        <v>19553</v>
      </c>
      <c r="E1181" s="3" t="str">
        <f t="shared" si="91"/>
        <v>356</v>
      </c>
      <c r="F1181" s="4" t="s">
        <v>19522</v>
      </c>
      <c r="G1181" s="27" t="s">
        <v>19828</v>
      </c>
      <c r="H1181" s="41">
        <v>20</v>
      </c>
      <c r="I1181" s="34" t="s">
        <v>20516</v>
      </c>
      <c r="J1181" s="3" t="s">
        <v>20515</v>
      </c>
      <c r="K1181" s="3" t="str">
        <f t="shared" si="92"/>
        <v>0128356</v>
      </c>
      <c r="L1181" s="3" t="str">
        <f t="shared" si="94"/>
        <v>0128</v>
      </c>
      <c r="M1181" s="3" t="str">
        <f t="shared" si="93"/>
        <v>41482980128</v>
      </c>
    </row>
    <row r="1182" spans="2:13" ht="20.100000000000001" customHeight="1">
      <c r="B1182" s="45"/>
      <c r="C1182" s="8" t="str">
        <f t="shared" si="90"/>
        <v>4148298</v>
      </c>
      <c r="D1182" s="8" t="s">
        <v>19553</v>
      </c>
      <c r="E1182" s="8" t="str">
        <f t="shared" si="91"/>
        <v>378</v>
      </c>
      <c r="F1182" s="9" t="s">
        <v>19522</v>
      </c>
      <c r="G1182" s="25" t="s">
        <v>19828</v>
      </c>
      <c r="H1182" s="39">
        <v>29</v>
      </c>
      <c r="I1182" s="32" t="s">
        <v>20514</v>
      </c>
      <c r="J1182" s="8" t="s">
        <v>20513</v>
      </c>
      <c r="K1182" s="8" t="str">
        <f t="shared" si="92"/>
        <v>0128378</v>
      </c>
      <c r="L1182" s="8" t="str">
        <f t="shared" si="94"/>
        <v>0128</v>
      </c>
      <c r="M1182" s="8" t="str">
        <f t="shared" si="93"/>
        <v>41482980128</v>
      </c>
    </row>
    <row r="1183" spans="2:13" ht="20.100000000000001" customHeight="1">
      <c r="B1183" s="45"/>
      <c r="C1183" s="8" t="str">
        <f t="shared" si="90"/>
        <v>4148298</v>
      </c>
      <c r="D1183" s="8" t="s">
        <v>19553</v>
      </c>
      <c r="E1183" s="8" t="str">
        <f t="shared" si="91"/>
        <v>390</v>
      </c>
      <c r="F1183" s="9" t="s">
        <v>19522</v>
      </c>
      <c r="G1183" s="25" t="s">
        <v>19828</v>
      </c>
      <c r="H1183" s="39">
        <v>62</v>
      </c>
      <c r="I1183" s="32" t="s">
        <v>20512</v>
      </c>
      <c r="J1183" s="8" t="s">
        <v>20511</v>
      </c>
      <c r="K1183" s="8" t="str">
        <f t="shared" si="92"/>
        <v>0128390</v>
      </c>
      <c r="L1183" s="8" t="str">
        <f t="shared" si="94"/>
        <v>0128</v>
      </c>
      <c r="M1183" s="8" t="str">
        <f t="shared" si="93"/>
        <v>41482980128</v>
      </c>
    </row>
    <row r="1184" spans="2:13" ht="20.100000000000001" customHeight="1">
      <c r="B1184" s="45"/>
      <c r="C1184" s="8" t="str">
        <f t="shared" si="90"/>
        <v>4148298</v>
      </c>
      <c r="D1184" s="8" t="s">
        <v>19553</v>
      </c>
      <c r="E1184" s="8" t="str">
        <f t="shared" si="91"/>
        <v>412</v>
      </c>
      <c r="F1184" s="9" t="s">
        <v>19522</v>
      </c>
      <c r="G1184" s="25" t="s">
        <v>19828</v>
      </c>
      <c r="H1184" s="39">
        <v>58</v>
      </c>
      <c r="I1184" s="32" t="s">
        <v>20510</v>
      </c>
      <c r="J1184" s="8" t="s">
        <v>20509</v>
      </c>
      <c r="K1184" s="8" t="str">
        <f t="shared" si="92"/>
        <v>0128412</v>
      </c>
      <c r="L1184" s="8" t="str">
        <f t="shared" si="94"/>
        <v>0128</v>
      </c>
      <c r="M1184" s="8" t="str">
        <f t="shared" si="93"/>
        <v>41482980128</v>
      </c>
    </row>
    <row r="1185" spans="2:13" ht="20.100000000000001" customHeight="1" thickBot="1">
      <c r="B1185" s="46"/>
      <c r="C1185" s="6" t="str">
        <f t="shared" si="90"/>
        <v>4148298</v>
      </c>
      <c r="D1185" s="6" t="s">
        <v>19553</v>
      </c>
      <c r="E1185" s="6" t="str">
        <f t="shared" si="91"/>
        <v>434</v>
      </c>
      <c r="F1185" s="7" t="s">
        <v>19522</v>
      </c>
      <c r="G1185" s="26" t="s">
        <v>19828</v>
      </c>
      <c r="H1185" s="40">
        <v>39</v>
      </c>
      <c r="I1185" s="33" t="s">
        <v>20508</v>
      </c>
      <c r="J1185" s="6" t="s">
        <v>20507</v>
      </c>
      <c r="K1185" s="6" t="str">
        <f t="shared" si="92"/>
        <v>0128434</v>
      </c>
      <c r="L1185" s="6" t="str">
        <f t="shared" si="94"/>
        <v>0128</v>
      </c>
      <c r="M1185" s="6" t="str">
        <f t="shared" si="93"/>
        <v>41482980128</v>
      </c>
    </row>
    <row r="1186" spans="2:13">
      <c r="B1186" s="10"/>
      <c r="C1186" s="10" t="str">
        <f t="shared" si="90"/>
        <v>4148298</v>
      </c>
      <c r="D1186" s="10" t="s">
        <v>19553</v>
      </c>
      <c r="E1186" s="10" t="str">
        <f t="shared" si="91"/>
        <v>334</v>
      </c>
      <c r="F1186" s="11" t="s">
        <v>19522</v>
      </c>
      <c r="G1186" s="24" t="s">
        <v>2374</v>
      </c>
      <c r="H1186" s="38">
        <v>1</v>
      </c>
      <c r="I1186" s="31" t="s">
        <v>20506</v>
      </c>
      <c r="J1186" s="10" t="s">
        <v>20505</v>
      </c>
      <c r="K1186" s="10" t="str">
        <f t="shared" si="92"/>
        <v>2197334</v>
      </c>
      <c r="L1186" s="10" t="str">
        <f t="shared" si="94"/>
        <v>2197</v>
      </c>
      <c r="M1186" s="10" t="str">
        <f t="shared" si="93"/>
        <v>41482982197</v>
      </c>
    </row>
    <row r="1187" spans="2:13">
      <c r="B1187" s="8"/>
      <c r="C1187" s="8" t="str">
        <f t="shared" si="90"/>
        <v>4148298</v>
      </c>
      <c r="D1187" s="8" t="s">
        <v>19553</v>
      </c>
      <c r="E1187" s="8" t="str">
        <f t="shared" si="91"/>
        <v>356</v>
      </c>
      <c r="F1187" s="9" t="s">
        <v>19522</v>
      </c>
      <c r="G1187" s="25" t="s">
        <v>2374</v>
      </c>
      <c r="H1187" s="39">
        <v>3</v>
      </c>
      <c r="I1187" s="32" t="s">
        <v>20504</v>
      </c>
      <c r="J1187" s="8" t="s">
        <v>20503</v>
      </c>
      <c r="K1187" s="8" t="str">
        <f t="shared" si="92"/>
        <v>2197356</v>
      </c>
      <c r="L1187" s="8" t="str">
        <f t="shared" si="94"/>
        <v>2197</v>
      </c>
      <c r="M1187" s="8" t="str">
        <f t="shared" si="93"/>
        <v>41482982197</v>
      </c>
    </row>
    <row r="1188" spans="2:13">
      <c r="B1188" s="8"/>
      <c r="C1188" s="8" t="str">
        <f t="shared" si="90"/>
        <v>4148298</v>
      </c>
      <c r="D1188" s="8" t="s">
        <v>19553</v>
      </c>
      <c r="E1188" s="8" t="str">
        <f t="shared" si="91"/>
        <v>378</v>
      </c>
      <c r="F1188" s="9" t="s">
        <v>19522</v>
      </c>
      <c r="G1188" s="25" t="s">
        <v>2374</v>
      </c>
      <c r="H1188" s="39">
        <v>2</v>
      </c>
      <c r="I1188" s="32" t="s">
        <v>20502</v>
      </c>
      <c r="J1188" s="8" t="s">
        <v>20501</v>
      </c>
      <c r="K1188" s="8" t="str">
        <f t="shared" si="92"/>
        <v>2197378</v>
      </c>
      <c r="L1188" s="8" t="str">
        <f t="shared" si="94"/>
        <v>2197</v>
      </c>
      <c r="M1188" s="8" t="str">
        <f t="shared" si="93"/>
        <v>41482982197</v>
      </c>
    </row>
    <row r="1189" spans="2:13">
      <c r="B1189" s="8"/>
      <c r="C1189" s="8" t="str">
        <f t="shared" si="90"/>
        <v>4148298</v>
      </c>
      <c r="D1189" s="8" t="s">
        <v>19553</v>
      </c>
      <c r="E1189" s="8" t="str">
        <f t="shared" si="91"/>
        <v>390</v>
      </c>
      <c r="F1189" s="9" t="s">
        <v>19522</v>
      </c>
      <c r="G1189" s="25" t="s">
        <v>2374</v>
      </c>
      <c r="H1189" s="39">
        <v>2</v>
      </c>
      <c r="I1189" s="32" t="s">
        <v>20500</v>
      </c>
      <c r="J1189" s="8" t="s">
        <v>20499</v>
      </c>
      <c r="K1189" s="8" t="str">
        <f t="shared" si="92"/>
        <v>2197390</v>
      </c>
      <c r="L1189" s="8" t="str">
        <f t="shared" si="94"/>
        <v>2197</v>
      </c>
      <c r="M1189" s="8" t="str">
        <f t="shared" si="93"/>
        <v>41482982197</v>
      </c>
    </row>
    <row r="1190" spans="2:13">
      <c r="B1190" s="8"/>
      <c r="C1190" s="8" t="str">
        <f t="shared" si="90"/>
        <v>4148298</v>
      </c>
      <c r="D1190" s="8" t="s">
        <v>19553</v>
      </c>
      <c r="E1190" s="8" t="str">
        <f t="shared" si="91"/>
        <v>412</v>
      </c>
      <c r="F1190" s="9" t="s">
        <v>19522</v>
      </c>
      <c r="G1190" s="25" t="s">
        <v>2374</v>
      </c>
      <c r="H1190" s="39">
        <v>2</v>
      </c>
      <c r="I1190" s="32" t="s">
        <v>20498</v>
      </c>
      <c r="J1190" s="8" t="s">
        <v>20497</v>
      </c>
      <c r="K1190" s="8" t="str">
        <f t="shared" si="92"/>
        <v>2197412</v>
      </c>
      <c r="L1190" s="8" t="str">
        <f t="shared" si="94"/>
        <v>2197</v>
      </c>
      <c r="M1190" s="8" t="str">
        <f t="shared" si="93"/>
        <v>41482982197</v>
      </c>
    </row>
    <row r="1191" spans="2:13" ht="19.5" thickBot="1">
      <c r="B1191" s="12"/>
      <c r="C1191" s="12" t="str">
        <f t="shared" si="90"/>
        <v>4148298</v>
      </c>
      <c r="D1191" s="12" t="s">
        <v>19553</v>
      </c>
      <c r="E1191" s="12" t="str">
        <f t="shared" si="91"/>
        <v>434</v>
      </c>
      <c r="F1191" s="13" t="s">
        <v>19522</v>
      </c>
      <c r="G1191" s="28" t="s">
        <v>2374</v>
      </c>
      <c r="H1191" s="42">
        <v>4</v>
      </c>
      <c r="I1191" s="35" t="s">
        <v>20496</v>
      </c>
      <c r="J1191" s="12" t="s">
        <v>20495</v>
      </c>
      <c r="K1191" s="12" t="str">
        <f t="shared" si="92"/>
        <v>2197434</v>
      </c>
      <c r="L1191" s="12" t="str">
        <f t="shared" si="94"/>
        <v>2197</v>
      </c>
      <c r="M1191" s="12" t="str">
        <f t="shared" si="93"/>
        <v>41482982197</v>
      </c>
    </row>
    <row r="1192" spans="2:13" ht="35.1" customHeight="1">
      <c r="B1192" s="44"/>
      <c r="C1192" s="3" t="str">
        <f t="shared" si="90"/>
        <v>4148300</v>
      </c>
      <c r="D1192" s="3" t="s">
        <v>19581</v>
      </c>
      <c r="E1192" s="3" t="str">
        <f t="shared" si="91"/>
        <v>234</v>
      </c>
      <c r="F1192" s="4" t="s">
        <v>19523</v>
      </c>
      <c r="G1192" s="27" t="s">
        <v>19759</v>
      </c>
      <c r="H1192" s="41">
        <v>62</v>
      </c>
      <c r="I1192" s="34" t="s">
        <v>20494</v>
      </c>
      <c r="J1192" s="3" t="s">
        <v>20493</v>
      </c>
      <c r="K1192" s="3" t="str">
        <f t="shared" si="92"/>
        <v>0001234</v>
      </c>
      <c r="L1192" s="3" t="str">
        <f t="shared" si="94"/>
        <v>0001</v>
      </c>
      <c r="M1192" s="3" t="str">
        <f t="shared" si="93"/>
        <v>41483000001</v>
      </c>
    </row>
    <row r="1193" spans="2:13" ht="35.1" customHeight="1" thickBot="1">
      <c r="B1193" s="46"/>
      <c r="C1193" s="6" t="str">
        <f t="shared" si="90"/>
        <v>4148300</v>
      </c>
      <c r="D1193" s="6" t="s">
        <v>19581</v>
      </c>
      <c r="E1193" s="6" t="str">
        <f t="shared" si="91"/>
        <v>256</v>
      </c>
      <c r="F1193" s="7" t="s">
        <v>19523</v>
      </c>
      <c r="G1193" s="26" t="s">
        <v>19759</v>
      </c>
      <c r="H1193" s="40">
        <v>12</v>
      </c>
      <c r="I1193" s="33" t="s">
        <v>20492</v>
      </c>
      <c r="J1193" s="6" t="s">
        <v>20491</v>
      </c>
      <c r="K1193" s="6" t="str">
        <f t="shared" si="92"/>
        <v>0001256</v>
      </c>
      <c r="L1193" s="6" t="str">
        <f t="shared" si="94"/>
        <v>0001</v>
      </c>
      <c r="M1193" s="6" t="str">
        <f t="shared" si="93"/>
        <v>41483000001</v>
      </c>
    </row>
    <row r="1194" spans="2:13">
      <c r="B1194" s="10"/>
      <c r="C1194" s="10" t="str">
        <f t="shared" si="90"/>
        <v>4148301</v>
      </c>
      <c r="D1194" s="10" t="s">
        <v>247</v>
      </c>
      <c r="E1194" s="10" t="str">
        <f t="shared" si="91"/>
        <v>378</v>
      </c>
      <c r="F1194" s="11" t="s">
        <v>19524</v>
      </c>
      <c r="G1194" s="24" t="s">
        <v>4993</v>
      </c>
      <c r="H1194" s="38">
        <v>1</v>
      </c>
      <c r="I1194" s="31" t="s">
        <v>20490</v>
      </c>
      <c r="J1194" s="10" t="s">
        <v>20489</v>
      </c>
      <c r="K1194" s="10" t="str">
        <f t="shared" si="92"/>
        <v>3544378</v>
      </c>
      <c r="L1194" s="10" t="str">
        <f t="shared" si="94"/>
        <v>3544</v>
      </c>
      <c r="M1194" s="10" t="str">
        <f t="shared" si="93"/>
        <v>41483013544</v>
      </c>
    </row>
    <row r="1195" spans="2:13">
      <c r="B1195" s="8"/>
      <c r="C1195" s="8" t="str">
        <f t="shared" si="90"/>
        <v>4148301</v>
      </c>
      <c r="D1195" s="8" t="s">
        <v>247</v>
      </c>
      <c r="E1195" s="8" t="str">
        <f t="shared" si="91"/>
        <v>390</v>
      </c>
      <c r="F1195" s="9" t="s">
        <v>19524</v>
      </c>
      <c r="G1195" s="25" t="s">
        <v>4993</v>
      </c>
      <c r="H1195" s="39">
        <v>1</v>
      </c>
      <c r="I1195" s="32" t="s">
        <v>20488</v>
      </c>
      <c r="J1195" s="8" t="s">
        <v>20487</v>
      </c>
      <c r="K1195" s="8" t="str">
        <f t="shared" si="92"/>
        <v>3544390</v>
      </c>
      <c r="L1195" s="8" t="str">
        <f t="shared" si="94"/>
        <v>3544</v>
      </c>
      <c r="M1195" s="8" t="str">
        <f t="shared" si="93"/>
        <v>41483013544</v>
      </c>
    </row>
    <row r="1196" spans="2:13">
      <c r="B1196" s="8"/>
      <c r="C1196" s="8" t="str">
        <f t="shared" si="90"/>
        <v>4148301</v>
      </c>
      <c r="D1196" s="8" t="s">
        <v>247</v>
      </c>
      <c r="E1196" s="8" t="str">
        <f t="shared" si="91"/>
        <v>412</v>
      </c>
      <c r="F1196" s="9" t="s">
        <v>19524</v>
      </c>
      <c r="G1196" s="25" t="s">
        <v>4993</v>
      </c>
      <c r="H1196" s="39">
        <v>4</v>
      </c>
      <c r="I1196" s="32" t="s">
        <v>20486</v>
      </c>
      <c r="J1196" s="8" t="s">
        <v>20485</v>
      </c>
      <c r="K1196" s="8" t="str">
        <f t="shared" si="92"/>
        <v>3544412</v>
      </c>
      <c r="L1196" s="8" t="str">
        <f t="shared" si="94"/>
        <v>3544</v>
      </c>
      <c r="M1196" s="8" t="str">
        <f t="shared" si="93"/>
        <v>41483013544</v>
      </c>
    </row>
    <row r="1197" spans="2:13">
      <c r="B1197" s="8"/>
      <c r="C1197" s="8" t="str">
        <f t="shared" si="90"/>
        <v>4148359</v>
      </c>
      <c r="D1197" s="8" t="s">
        <v>247</v>
      </c>
      <c r="E1197" s="8" t="str">
        <f t="shared" si="91"/>
        <v>378</v>
      </c>
      <c r="F1197" s="9" t="s">
        <v>19525</v>
      </c>
      <c r="G1197" s="25" t="s">
        <v>3369</v>
      </c>
      <c r="H1197" s="39">
        <v>22</v>
      </c>
      <c r="I1197" s="32" t="s">
        <v>20484</v>
      </c>
      <c r="J1197" s="8" t="s">
        <v>20483</v>
      </c>
      <c r="K1197" s="8" t="str">
        <f t="shared" si="92"/>
        <v>0089378</v>
      </c>
      <c r="L1197" s="8" t="str">
        <f t="shared" si="94"/>
        <v>0089</v>
      </c>
      <c r="M1197" s="8" t="str">
        <f t="shared" si="93"/>
        <v>41483590089</v>
      </c>
    </row>
    <row r="1198" spans="2:13">
      <c r="B1198" s="8"/>
      <c r="C1198" s="8" t="str">
        <f t="shared" si="90"/>
        <v>4148359</v>
      </c>
      <c r="D1198" s="8" t="s">
        <v>247</v>
      </c>
      <c r="E1198" s="8" t="str">
        <f t="shared" si="91"/>
        <v>390</v>
      </c>
      <c r="F1198" s="9" t="s">
        <v>19525</v>
      </c>
      <c r="G1198" s="25" t="s">
        <v>3369</v>
      </c>
      <c r="H1198" s="39">
        <v>25</v>
      </c>
      <c r="I1198" s="32" t="s">
        <v>20482</v>
      </c>
      <c r="J1198" s="8" t="s">
        <v>20481</v>
      </c>
      <c r="K1198" s="8" t="str">
        <f t="shared" si="92"/>
        <v>0089390</v>
      </c>
      <c r="L1198" s="8" t="str">
        <f t="shared" si="94"/>
        <v>0089</v>
      </c>
      <c r="M1198" s="8" t="str">
        <f t="shared" si="93"/>
        <v>41483590089</v>
      </c>
    </row>
    <row r="1199" spans="2:13">
      <c r="B1199" s="8"/>
      <c r="C1199" s="8" t="str">
        <f t="shared" si="90"/>
        <v>4148359</v>
      </c>
      <c r="D1199" s="8" t="s">
        <v>247</v>
      </c>
      <c r="E1199" s="8" t="str">
        <f t="shared" si="91"/>
        <v>412</v>
      </c>
      <c r="F1199" s="9" t="s">
        <v>19525</v>
      </c>
      <c r="G1199" s="25" t="s">
        <v>3369</v>
      </c>
      <c r="H1199" s="39">
        <v>5</v>
      </c>
      <c r="I1199" s="32" t="s">
        <v>20480</v>
      </c>
      <c r="J1199" s="8" t="s">
        <v>20479</v>
      </c>
      <c r="K1199" s="8" t="str">
        <f t="shared" si="92"/>
        <v>0089412</v>
      </c>
      <c r="L1199" s="8" t="str">
        <f t="shared" si="94"/>
        <v>0089</v>
      </c>
      <c r="M1199" s="8" t="str">
        <f t="shared" si="93"/>
        <v>41483590089</v>
      </c>
    </row>
    <row r="1200" spans="2:13">
      <c r="B1200" s="8"/>
      <c r="C1200" s="8" t="str">
        <f t="shared" si="90"/>
        <v>4148359</v>
      </c>
      <c r="D1200" s="8" t="s">
        <v>247</v>
      </c>
      <c r="E1200" s="8" t="str">
        <f t="shared" si="91"/>
        <v>434</v>
      </c>
      <c r="F1200" s="9" t="s">
        <v>19525</v>
      </c>
      <c r="G1200" s="25" t="s">
        <v>3369</v>
      </c>
      <c r="H1200" s="39">
        <v>1</v>
      </c>
      <c r="I1200" s="32" t="s">
        <v>20478</v>
      </c>
      <c r="J1200" s="8" t="s">
        <v>20477</v>
      </c>
      <c r="K1200" s="8" t="str">
        <f t="shared" si="92"/>
        <v>0089434</v>
      </c>
      <c r="L1200" s="8" t="str">
        <f t="shared" si="94"/>
        <v>0089</v>
      </c>
      <c r="M1200" s="8" t="str">
        <f t="shared" si="93"/>
        <v>41483590089</v>
      </c>
    </row>
    <row r="1201" spans="2:13">
      <c r="B1201" s="8"/>
      <c r="C1201" s="8" t="str">
        <f t="shared" si="90"/>
        <v>4148359</v>
      </c>
      <c r="D1201" s="8" t="s">
        <v>247</v>
      </c>
      <c r="E1201" s="8" t="str">
        <f t="shared" si="91"/>
        <v>378</v>
      </c>
      <c r="F1201" s="9" t="s">
        <v>19525</v>
      </c>
      <c r="G1201" s="25" t="s">
        <v>19749</v>
      </c>
      <c r="H1201" s="39">
        <v>5</v>
      </c>
      <c r="I1201" s="32" t="s">
        <v>20476</v>
      </c>
      <c r="J1201" s="8" t="s">
        <v>20475</v>
      </c>
      <c r="K1201" s="8" t="str">
        <f t="shared" si="92"/>
        <v>0090378</v>
      </c>
      <c r="L1201" s="8" t="str">
        <f t="shared" si="94"/>
        <v>0090</v>
      </c>
      <c r="M1201" s="8" t="str">
        <f t="shared" si="93"/>
        <v>41483590090</v>
      </c>
    </row>
    <row r="1202" spans="2:13">
      <c r="B1202" s="8"/>
      <c r="C1202" s="8" t="str">
        <f t="shared" si="90"/>
        <v>4148427</v>
      </c>
      <c r="D1202" s="8" t="s">
        <v>246</v>
      </c>
      <c r="E1202" s="8" t="str">
        <f t="shared" si="91"/>
        <v>378</v>
      </c>
      <c r="F1202" s="9" t="s">
        <v>19526</v>
      </c>
      <c r="G1202" s="25" t="s">
        <v>3369</v>
      </c>
      <c r="H1202" s="39">
        <v>12</v>
      </c>
      <c r="I1202" s="32" t="s">
        <v>20474</v>
      </c>
      <c r="J1202" s="8" t="s">
        <v>20473</v>
      </c>
      <c r="K1202" s="8" t="str">
        <f t="shared" si="92"/>
        <v>0089378</v>
      </c>
      <c r="L1202" s="8" t="str">
        <f t="shared" si="94"/>
        <v>0089</v>
      </c>
      <c r="M1202" s="8" t="str">
        <f t="shared" si="93"/>
        <v>41484270089</v>
      </c>
    </row>
    <row r="1203" spans="2:13">
      <c r="B1203" s="8"/>
      <c r="C1203" s="8" t="str">
        <f t="shared" si="90"/>
        <v>4148427</v>
      </c>
      <c r="D1203" s="8" t="s">
        <v>246</v>
      </c>
      <c r="E1203" s="8" t="str">
        <f t="shared" si="91"/>
        <v>390</v>
      </c>
      <c r="F1203" s="9" t="s">
        <v>19526</v>
      </c>
      <c r="G1203" s="25" t="s">
        <v>3369</v>
      </c>
      <c r="H1203" s="39">
        <v>27</v>
      </c>
      <c r="I1203" s="32" t="s">
        <v>20472</v>
      </c>
      <c r="J1203" s="8" t="s">
        <v>20471</v>
      </c>
      <c r="K1203" s="8" t="str">
        <f t="shared" si="92"/>
        <v>0089390</v>
      </c>
      <c r="L1203" s="8" t="str">
        <f t="shared" si="94"/>
        <v>0089</v>
      </c>
      <c r="M1203" s="8" t="str">
        <f t="shared" si="93"/>
        <v>41484270089</v>
      </c>
    </row>
    <row r="1204" spans="2:13">
      <c r="B1204" s="8"/>
      <c r="C1204" s="8" t="str">
        <f t="shared" si="90"/>
        <v>4148427</v>
      </c>
      <c r="D1204" s="8" t="s">
        <v>246</v>
      </c>
      <c r="E1204" s="8" t="str">
        <f t="shared" si="91"/>
        <v>412</v>
      </c>
      <c r="F1204" s="9" t="s">
        <v>19526</v>
      </c>
      <c r="G1204" s="25" t="s">
        <v>3369</v>
      </c>
      <c r="H1204" s="39">
        <v>7</v>
      </c>
      <c r="I1204" s="32" t="s">
        <v>20470</v>
      </c>
      <c r="J1204" s="8" t="s">
        <v>20469</v>
      </c>
      <c r="K1204" s="8" t="str">
        <f t="shared" si="92"/>
        <v>0089412</v>
      </c>
      <c r="L1204" s="8" t="str">
        <f t="shared" si="94"/>
        <v>0089</v>
      </c>
      <c r="M1204" s="8" t="str">
        <f t="shared" si="93"/>
        <v>41484270089</v>
      </c>
    </row>
    <row r="1205" spans="2:13">
      <c r="B1205" s="8"/>
      <c r="C1205" s="8" t="str">
        <f t="shared" si="90"/>
        <v>4148427</v>
      </c>
      <c r="D1205" s="8" t="s">
        <v>246</v>
      </c>
      <c r="E1205" s="8" t="str">
        <f t="shared" si="91"/>
        <v>434</v>
      </c>
      <c r="F1205" s="9" t="s">
        <v>19526</v>
      </c>
      <c r="G1205" s="25" t="s">
        <v>3369</v>
      </c>
      <c r="H1205" s="39">
        <v>1</v>
      </c>
      <c r="I1205" s="32" t="s">
        <v>20468</v>
      </c>
      <c r="J1205" s="8" t="s">
        <v>20467</v>
      </c>
      <c r="K1205" s="8" t="str">
        <f t="shared" si="92"/>
        <v>0089434</v>
      </c>
      <c r="L1205" s="8" t="str">
        <f t="shared" si="94"/>
        <v>0089</v>
      </c>
      <c r="M1205" s="8" t="str">
        <f t="shared" si="93"/>
        <v>41484270089</v>
      </c>
    </row>
    <row r="1206" spans="2:13">
      <c r="B1206" s="8"/>
      <c r="C1206" s="8" t="str">
        <f t="shared" si="90"/>
        <v>4148587</v>
      </c>
      <c r="D1206" s="8" t="s">
        <v>246</v>
      </c>
      <c r="E1206" s="8" t="str">
        <f t="shared" si="91"/>
        <v>378</v>
      </c>
      <c r="F1206" s="9" t="s">
        <v>19527</v>
      </c>
      <c r="G1206" s="25" t="s">
        <v>19749</v>
      </c>
      <c r="H1206" s="39">
        <v>4</v>
      </c>
      <c r="I1206" s="32" t="s">
        <v>20466</v>
      </c>
      <c r="J1206" s="8" t="s">
        <v>20465</v>
      </c>
      <c r="K1206" s="8" t="str">
        <f t="shared" si="92"/>
        <v>0090378</v>
      </c>
      <c r="L1206" s="8" t="str">
        <f t="shared" si="94"/>
        <v>0090</v>
      </c>
      <c r="M1206" s="8" t="str">
        <f t="shared" si="93"/>
        <v>41485870090</v>
      </c>
    </row>
    <row r="1207" spans="2:13">
      <c r="B1207" s="8"/>
      <c r="C1207" s="8" t="str">
        <f t="shared" si="90"/>
        <v>4148587</v>
      </c>
      <c r="D1207" s="8" t="s">
        <v>246</v>
      </c>
      <c r="E1207" s="8" t="str">
        <f t="shared" si="91"/>
        <v>390</v>
      </c>
      <c r="F1207" s="9" t="s">
        <v>19527</v>
      </c>
      <c r="G1207" s="25" t="s">
        <v>19749</v>
      </c>
      <c r="H1207" s="39">
        <v>8</v>
      </c>
      <c r="I1207" s="32" t="s">
        <v>20464</v>
      </c>
      <c r="J1207" s="8" t="s">
        <v>20463</v>
      </c>
      <c r="K1207" s="8" t="str">
        <f t="shared" si="92"/>
        <v>0090390</v>
      </c>
      <c r="L1207" s="8" t="str">
        <f t="shared" si="94"/>
        <v>0090</v>
      </c>
      <c r="M1207" s="8" t="str">
        <f t="shared" si="93"/>
        <v>41485870090</v>
      </c>
    </row>
    <row r="1208" spans="2:13">
      <c r="B1208" s="8"/>
      <c r="C1208" s="8" t="str">
        <f t="shared" si="90"/>
        <v>4148587</v>
      </c>
      <c r="D1208" s="8" t="s">
        <v>246</v>
      </c>
      <c r="E1208" s="8" t="str">
        <f t="shared" si="91"/>
        <v>412</v>
      </c>
      <c r="F1208" s="9" t="s">
        <v>19527</v>
      </c>
      <c r="G1208" s="25" t="s">
        <v>19749</v>
      </c>
      <c r="H1208" s="39">
        <v>8</v>
      </c>
      <c r="I1208" s="32" t="s">
        <v>20462</v>
      </c>
      <c r="J1208" s="8" t="s">
        <v>20461</v>
      </c>
      <c r="K1208" s="8" t="str">
        <f t="shared" si="92"/>
        <v>0090412</v>
      </c>
      <c r="L1208" s="8" t="str">
        <f t="shared" si="94"/>
        <v>0090</v>
      </c>
      <c r="M1208" s="8" t="str">
        <f t="shared" si="93"/>
        <v>41485870090</v>
      </c>
    </row>
    <row r="1209" spans="2:13">
      <c r="B1209" s="8"/>
      <c r="C1209" s="8" t="str">
        <f t="shared" si="90"/>
        <v>4148587</v>
      </c>
      <c r="D1209" s="8" t="s">
        <v>246</v>
      </c>
      <c r="E1209" s="8" t="str">
        <f t="shared" si="91"/>
        <v>434</v>
      </c>
      <c r="F1209" s="9" t="s">
        <v>19527</v>
      </c>
      <c r="G1209" s="25" t="s">
        <v>19749</v>
      </c>
      <c r="H1209" s="39">
        <v>4</v>
      </c>
      <c r="I1209" s="32" t="s">
        <v>20460</v>
      </c>
      <c r="J1209" s="8" t="s">
        <v>20459</v>
      </c>
      <c r="K1209" s="8" t="str">
        <f t="shared" si="92"/>
        <v>0090434</v>
      </c>
      <c r="L1209" s="8" t="str">
        <f t="shared" si="94"/>
        <v>0090</v>
      </c>
      <c r="M1209" s="8" t="str">
        <f t="shared" si="93"/>
        <v>41485870090</v>
      </c>
    </row>
    <row r="1210" spans="2:13">
      <c r="B1210" s="8"/>
      <c r="C1210" s="8" t="str">
        <f t="shared" si="90"/>
        <v>4148648</v>
      </c>
      <c r="D1210" s="8" t="s">
        <v>19553</v>
      </c>
      <c r="E1210" s="8" t="str">
        <f t="shared" si="91"/>
        <v>356</v>
      </c>
      <c r="F1210" s="9" t="s">
        <v>19528</v>
      </c>
      <c r="G1210" s="25" t="s">
        <v>19748</v>
      </c>
      <c r="H1210" s="39">
        <v>7</v>
      </c>
      <c r="I1210" s="32" t="s">
        <v>20458</v>
      </c>
      <c r="J1210" s="8" t="s">
        <v>20457</v>
      </c>
      <c r="K1210" s="8" t="str">
        <f t="shared" si="92"/>
        <v>0121356</v>
      </c>
      <c r="L1210" s="8" t="str">
        <f t="shared" si="94"/>
        <v>0121</v>
      </c>
      <c r="M1210" s="8" t="str">
        <f t="shared" si="93"/>
        <v>41486480121</v>
      </c>
    </row>
    <row r="1211" spans="2:13">
      <c r="B1211" s="8"/>
      <c r="C1211" s="8" t="str">
        <f t="shared" si="90"/>
        <v>4148648</v>
      </c>
      <c r="D1211" s="8" t="s">
        <v>19553</v>
      </c>
      <c r="E1211" s="8" t="str">
        <f t="shared" si="91"/>
        <v>378</v>
      </c>
      <c r="F1211" s="9" t="s">
        <v>19528</v>
      </c>
      <c r="G1211" s="25" t="s">
        <v>19748</v>
      </c>
      <c r="H1211" s="39">
        <v>60</v>
      </c>
      <c r="I1211" s="32" t="s">
        <v>20456</v>
      </c>
      <c r="J1211" s="8" t="s">
        <v>20455</v>
      </c>
      <c r="K1211" s="8" t="str">
        <f t="shared" si="92"/>
        <v>0121378</v>
      </c>
      <c r="L1211" s="8" t="str">
        <f t="shared" si="94"/>
        <v>0121</v>
      </c>
      <c r="M1211" s="8" t="str">
        <f t="shared" si="93"/>
        <v>41486480121</v>
      </c>
    </row>
    <row r="1212" spans="2:13">
      <c r="B1212" s="8"/>
      <c r="C1212" s="8" t="str">
        <f t="shared" si="90"/>
        <v>4148648</v>
      </c>
      <c r="D1212" s="8" t="s">
        <v>19553</v>
      </c>
      <c r="E1212" s="8" t="str">
        <f t="shared" si="91"/>
        <v>390</v>
      </c>
      <c r="F1212" s="9" t="s">
        <v>19528</v>
      </c>
      <c r="G1212" s="25" t="s">
        <v>19748</v>
      </c>
      <c r="H1212" s="39">
        <v>6</v>
      </c>
      <c r="I1212" s="32" t="s">
        <v>20454</v>
      </c>
      <c r="J1212" s="8" t="s">
        <v>20453</v>
      </c>
      <c r="K1212" s="8" t="str">
        <f t="shared" si="92"/>
        <v>0121390</v>
      </c>
      <c r="L1212" s="8" t="str">
        <f t="shared" si="94"/>
        <v>0121</v>
      </c>
      <c r="M1212" s="8" t="str">
        <f t="shared" si="93"/>
        <v>41486480121</v>
      </c>
    </row>
    <row r="1213" spans="2:13">
      <c r="B1213" s="8"/>
      <c r="C1213" s="8" t="str">
        <f t="shared" si="90"/>
        <v>4148648</v>
      </c>
      <c r="D1213" s="8" t="s">
        <v>19553</v>
      </c>
      <c r="E1213" s="8" t="str">
        <f t="shared" si="91"/>
        <v>412</v>
      </c>
      <c r="F1213" s="9" t="s">
        <v>19528</v>
      </c>
      <c r="G1213" s="25" t="s">
        <v>19748</v>
      </c>
      <c r="H1213" s="39">
        <v>39</v>
      </c>
      <c r="I1213" s="32" t="s">
        <v>20452</v>
      </c>
      <c r="J1213" s="8" t="s">
        <v>20451</v>
      </c>
      <c r="K1213" s="8" t="str">
        <f t="shared" si="92"/>
        <v>0121412</v>
      </c>
      <c r="L1213" s="8" t="str">
        <f t="shared" si="94"/>
        <v>0121</v>
      </c>
      <c r="M1213" s="8" t="str">
        <f t="shared" si="93"/>
        <v>41486480121</v>
      </c>
    </row>
    <row r="1214" spans="2:13">
      <c r="B1214" s="8"/>
      <c r="C1214" s="8" t="str">
        <f t="shared" si="90"/>
        <v>4148648</v>
      </c>
      <c r="D1214" s="8" t="s">
        <v>19553</v>
      </c>
      <c r="E1214" s="8" t="str">
        <f t="shared" si="91"/>
        <v>434</v>
      </c>
      <c r="F1214" s="9" t="s">
        <v>19528</v>
      </c>
      <c r="G1214" s="25" t="s">
        <v>19748</v>
      </c>
      <c r="H1214" s="39">
        <v>8</v>
      </c>
      <c r="I1214" s="32" t="s">
        <v>20450</v>
      </c>
      <c r="J1214" s="8" t="s">
        <v>20449</v>
      </c>
      <c r="K1214" s="8" t="str">
        <f t="shared" si="92"/>
        <v>0121434</v>
      </c>
      <c r="L1214" s="8" t="str">
        <f t="shared" si="94"/>
        <v>0121</v>
      </c>
      <c r="M1214" s="8" t="str">
        <f t="shared" si="93"/>
        <v>41486480121</v>
      </c>
    </row>
    <row r="1215" spans="2:13" ht="19.5" thickBot="1">
      <c r="B1215" s="12"/>
      <c r="C1215" s="12" t="str">
        <f t="shared" si="90"/>
        <v>4148648</v>
      </c>
      <c r="D1215" s="12" t="s">
        <v>19553</v>
      </c>
      <c r="E1215" s="12" t="str">
        <f t="shared" si="91"/>
        <v>456</v>
      </c>
      <c r="F1215" s="13" t="s">
        <v>19528</v>
      </c>
      <c r="G1215" s="28" t="s">
        <v>19748</v>
      </c>
      <c r="H1215" s="42">
        <v>1</v>
      </c>
      <c r="I1215" s="35" t="s">
        <v>20448</v>
      </c>
      <c r="J1215" s="12" t="s">
        <v>20447</v>
      </c>
      <c r="K1215" s="12" t="str">
        <f t="shared" si="92"/>
        <v>0121456</v>
      </c>
      <c r="L1215" s="12" t="str">
        <f t="shared" si="94"/>
        <v>0121</v>
      </c>
      <c r="M1215" s="12" t="str">
        <f t="shared" si="93"/>
        <v>41486480121</v>
      </c>
    </row>
    <row r="1216" spans="2:13">
      <c r="B1216" s="44"/>
      <c r="C1216" s="3" t="str">
        <f t="shared" si="90"/>
        <v>4148656</v>
      </c>
      <c r="D1216" s="3" t="s">
        <v>247</v>
      </c>
      <c r="E1216" s="3" t="str">
        <f t="shared" si="91"/>
        <v>334</v>
      </c>
      <c r="F1216" s="4" t="s">
        <v>19529</v>
      </c>
      <c r="G1216" s="27" t="s">
        <v>19758</v>
      </c>
      <c r="H1216" s="41">
        <v>81</v>
      </c>
      <c r="I1216" s="34" t="s">
        <v>20446</v>
      </c>
      <c r="J1216" s="3" t="s">
        <v>20445</v>
      </c>
      <c r="K1216" s="3" t="str">
        <f t="shared" si="92"/>
        <v>0555334</v>
      </c>
      <c r="L1216" s="3" t="str">
        <f t="shared" si="94"/>
        <v>0555</v>
      </c>
      <c r="M1216" s="3" t="str">
        <f t="shared" si="93"/>
        <v>41486560555</v>
      </c>
    </row>
    <row r="1217" spans="2:13">
      <c r="B1217" s="45"/>
      <c r="C1217" s="8" t="str">
        <f t="shared" si="90"/>
        <v>4148656</v>
      </c>
      <c r="D1217" s="8" t="s">
        <v>247</v>
      </c>
      <c r="E1217" s="8" t="str">
        <f t="shared" si="91"/>
        <v>356</v>
      </c>
      <c r="F1217" s="9" t="s">
        <v>19529</v>
      </c>
      <c r="G1217" s="25" t="s">
        <v>19758</v>
      </c>
      <c r="H1217" s="39">
        <v>271</v>
      </c>
      <c r="I1217" s="32" t="s">
        <v>20444</v>
      </c>
      <c r="J1217" s="8" t="s">
        <v>20443</v>
      </c>
      <c r="K1217" s="8" t="str">
        <f t="shared" si="92"/>
        <v>0555356</v>
      </c>
      <c r="L1217" s="8" t="str">
        <f t="shared" si="94"/>
        <v>0555</v>
      </c>
      <c r="M1217" s="8" t="str">
        <f t="shared" si="93"/>
        <v>41486560555</v>
      </c>
    </row>
    <row r="1218" spans="2:13">
      <c r="B1218" s="45"/>
      <c r="C1218" s="8" t="str">
        <f t="shared" si="90"/>
        <v>4148656</v>
      </c>
      <c r="D1218" s="8" t="s">
        <v>247</v>
      </c>
      <c r="E1218" s="8" t="str">
        <f t="shared" si="91"/>
        <v>378</v>
      </c>
      <c r="F1218" s="9" t="s">
        <v>19529</v>
      </c>
      <c r="G1218" s="25" t="s">
        <v>19758</v>
      </c>
      <c r="H1218" s="39">
        <v>44</v>
      </c>
      <c r="I1218" s="32" t="s">
        <v>20442</v>
      </c>
      <c r="J1218" s="8" t="s">
        <v>20441</v>
      </c>
      <c r="K1218" s="8" t="str">
        <f t="shared" si="92"/>
        <v>0555378</v>
      </c>
      <c r="L1218" s="8" t="str">
        <f t="shared" si="94"/>
        <v>0555</v>
      </c>
      <c r="M1218" s="8" t="str">
        <f t="shared" si="93"/>
        <v>41486560555</v>
      </c>
    </row>
    <row r="1219" spans="2:13">
      <c r="B1219" s="45"/>
      <c r="C1219" s="8" t="str">
        <f t="shared" ref="C1219:C1282" si="95">LEFT(I1219,7)</f>
        <v>4148656</v>
      </c>
      <c r="D1219" s="8" t="s">
        <v>247</v>
      </c>
      <c r="E1219" s="8" t="str">
        <f t="shared" ref="E1219:E1282" si="96">RIGHT(K1219,3)</f>
        <v>390</v>
      </c>
      <c r="F1219" s="9" t="s">
        <v>19529</v>
      </c>
      <c r="G1219" s="25" t="s">
        <v>19758</v>
      </c>
      <c r="H1219" s="39">
        <v>300</v>
      </c>
      <c r="I1219" s="32" t="s">
        <v>20440</v>
      </c>
      <c r="J1219" s="8" t="s">
        <v>20439</v>
      </c>
      <c r="K1219" s="8" t="str">
        <f t="shared" ref="K1219:K1282" si="97">RIGHT(I1219,7)</f>
        <v>0555390</v>
      </c>
      <c r="L1219" s="8" t="str">
        <f t="shared" si="94"/>
        <v>0555</v>
      </c>
      <c r="M1219" s="8" t="str">
        <f t="shared" ref="M1219:M1282" si="98">C1219&amp;L1219</f>
        <v>41486560555</v>
      </c>
    </row>
    <row r="1220" spans="2:13" ht="19.5" thickBot="1">
      <c r="B1220" s="46"/>
      <c r="C1220" s="6" t="str">
        <f t="shared" si="95"/>
        <v>4148656</v>
      </c>
      <c r="D1220" s="6" t="s">
        <v>247</v>
      </c>
      <c r="E1220" s="6" t="str">
        <f t="shared" si="96"/>
        <v>412</v>
      </c>
      <c r="F1220" s="7" t="s">
        <v>19529</v>
      </c>
      <c r="G1220" s="26" t="s">
        <v>19758</v>
      </c>
      <c r="H1220" s="40">
        <v>416</v>
      </c>
      <c r="I1220" s="33" t="s">
        <v>20438</v>
      </c>
      <c r="J1220" s="6" t="s">
        <v>20437</v>
      </c>
      <c r="K1220" s="6" t="str">
        <f t="shared" si="97"/>
        <v>0555412</v>
      </c>
      <c r="L1220" s="6" t="str">
        <f t="shared" ref="L1220:L1283" si="99">LEFT(K1220,4)</f>
        <v>0555</v>
      </c>
      <c r="M1220" s="6" t="str">
        <f t="shared" si="98"/>
        <v>41486560555</v>
      </c>
    </row>
    <row r="1221" spans="2:13" ht="21.95" customHeight="1">
      <c r="B1221" s="44"/>
      <c r="C1221" s="3" t="str">
        <f t="shared" si="95"/>
        <v>4148656</v>
      </c>
      <c r="D1221" s="3" t="s">
        <v>247</v>
      </c>
      <c r="E1221" s="3" t="str">
        <f t="shared" si="96"/>
        <v>356</v>
      </c>
      <c r="F1221" s="4" t="s">
        <v>19529</v>
      </c>
      <c r="G1221" s="27" t="s">
        <v>6950</v>
      </c>
      <c r="H1221" s="41">
        <v>41</v>
      </c>
      <c r="I1221" s="34" t="s">
        <v>20436</v>
      </c>
      <c r="J1221" s="3" t="s">
        <v>20435</v>
      </c>
      <c r="K1221" s="3" t="str">
        <f t="shared" si="97"/>
        <v>4896356</v>
      </c>
      <c r="L1221" s="3" t="str">
        <f t="shared" si="99"/>
        <v>4896</v>
      </c>
      <c r="M1221" s="3" t="str">
        <f t="shared" si="98"/>
        <v>41486564896</v>
      </c>
    </row>
    <row r="1222" spans="2:13" ht="21.95" customHeight="1">
      <c r="B1222" s="45"/>
      <c r="C1222" s="8" t="str">
        <f t="shared" si="95"/>
        <v>4148656</v>
      </c>
      <c r="D1222" s="8" t="s">
        <v>247</v>
      </c>
      <c r="E1222" s="8" t="str">
        <f t="shared" si="96"/>
        <v>378</v>
      </c>
      <c r="F1222" s="9" t="s">
        <v>19529</v>
      </c>
      <c r="G1222" s="25" t="s">
        <v>6950</v>
      </c>
      <c r="H1222" s="39">
        <v>10</v>
      </c>
      <c r="I1222" s="32" t="s">
        <v>20434</v>
      </c>
      <c r="J1222" s="8" t="s">
        <v>20433</v>
      </c>
      <c r="K1222" s="8" t="str">
        <f t="shared" si="97"/>
        <v>4896378</v>
      </c>
      <c r="L1222" s="8" t="str">
        <f t="shared" si="99"/>
        <v>4896</v>
      </c>
      <c r="M1222" s="8" t="str">
        <f t="shared" si="98"/>
        <v>41486564896</v>
      </c>
    </row>
    <row r="1223" spans="2:13" ht="21" customHeight="1">
      <c r="B1223" s="45"/>
      <c r="C1223" s="8" t="str">
        <f t="shared" si="95"/>
        <v>4148656</v>
      </c>
      <c r="D1223" s="8" t="s">
        <v>247</v>
      </c>
      <c r="E1223" s="8" t="str">
        <f t="shared" si="96"/>
        <v>390</v>
      </c>
      <c r="F1223" s="9" t="s">
        <v>19529</v>
      </c>
      <c r="G1223" s="25" t="s">
        <v>6950</v>
      </c>
      <c r="H1223" s="39">
        <v>11</v>
      </c>
      <c r="I1223" s="32" t="s">
        <v>20432</v>
      </c>
      <c r="J1223" s="8" t="s">
        <v>20431</v>
      </c>
      <c r="K1223" s="8" t="str">
        <f t="shared" si="97"/>
        <v>4896390</v>
      </c>
      <c r="L1223" s="8" t="str">
        <f t="shared" si="99"/>
        <v>4896</v>
      </c>
      <c r="M1223" s="8" t="str">
        <f t="shared" si="98"/>
        <v>41486564896</v>
      </c>
    </row>
    <row r="1224" spans="2:13" ht="21.95" customHeight="1" thickBot="1">
      <c r="B1224" s="46"/>
      <c r="C1224" s="6" t="str">
        <f t="shared" si="95"/>
        <v>4148656</v>
      </c>
      <c r="D1224" s="6" t="s">
        <v>247</v>
      </c>
      <c r="E1224" s="6" t="str">
        <f t="shared" si="96"/>
        <v>412</v>
      </c>
      <c r="F1224" s="7" t="s">
        <v>19529</v>
      </c>
      <c r="G1224" s="26" t="s">
        <v>6950</v>
      </c>
      <c r="H1224" s="40">
        <v>2</v>
      </c>
      <c r="I1224" s="33" t="s">
        <v>20430</v>
      </c>
      <c r="J1224" s="6" t="s">
        <v>20429</v>
      </c>
      <c r="K1224" s="6" t="str">
        <f t="shared" si="97"/>
        <v>4896412</v>
      </c>
      <c r="L1224" s="6" t="str">
        <f t="shared" si="99"/>
        <v>4896</v>
      </c>
      <c r="M1224" s="6" t="str">
        <f t="shared" si="98"/>
        <v>41486564896</v>
      </c>
    </row>
    <row r="1225" spans="2:13" ht="21" customHeight="1">
      <c r="B1225" s="44"/>
      <c r="C1225" s="3" t="str">
        <f t="shared" si="95"/>
        <v>4148656</v>
      </c>
      <c r="D1225" s="3" t="s">
        <v>247</v>
      </c>
      <c r="E1225" s="3" t="str">
        <f t="shared" si="96"/>
        <v>334</v>
      </c>
      <c r="F1225" s="4" t="s">
        <v>19529</v>
      </c>
      <c r="G1225" s="27" t="s">
        <v>2440</v>
      </c>
      <c r="H1225" s="41">
        <v>193</v>
      </c>
      <c r="I1225" s="34" t="s">
        <v>20428</v>
      </c>
      <c r="J1225" s="3" t="s">
        <v>20427</v>
      </c>
      <c r="K1225" s="3" t="str">
        <f t="shared" si="97"/>
        <v>5416334</v>
      </c>
      <c r="L1225" s="3" t="str">
        <f t="shared" si="99"/>
        <v>5416</v>
      </c>
      <c r="M1225" s="3" t="str">
        <f t="shared" si="98"/>
        <v>41486565416</v>
      </c>
    </row>
    <row r="1226" spans="2:13" ht="21" customHeight="1">
      <c r="B1226" s="45"/>
      <c r="C1226" s="8" t="str">
        <f t="shared" si="95"/>
        <v>4148656</v>
      </c>
      <c r="D1226" s="8" t="s">
        <v>247</v>
      </c>
      <c r="E1226" s="8" t="str">
        <f t="shared" si="96"/>
        <v>356</v>
      </c>
      <c r="F1226" s="9" t="s">
        <v>19529</v>
      </c>
      <c r="G1226" s="25" t="s">
        <v>2440</v>
      </c>
      <c r="H1226" s="39">
        <v>100</v>
      </c>
      <c r="I1226" s="32" t="s">
        <v>20426</v>
      </c>
      <c r="J1226" s="8" t="s">
        <v>20425</v>
      </c>
      <c r="K1226" s="8" t="str">
        <f t="shared" si="97"/>
        <v>5416356</v>
      </c>
      <c r="L1226" s="8" t="str">
        <f t="shared" si="99"/>
        <v>5416</v>
      </c>
      <c r="M1226" s="8" t="str">
        <f t="shared" si="98"/>
        <v>41486565416</v>
      </c>
    </row>
    <row r="1227" spans="2:13" ht="21" customHeight="1">
      <c r="B1227" s="45"/>
      <c r="C1227" s="8" t="str">
        <f t="shared" si="95"/>
        <v>4148656</v>
      </c>
      <c r="D1227" s="8" t="s">
        <v>247</v>
      </c>
      <c r="E1227" s="8" t="str">
        <f t="shared" si="96"/>
        <v>378</v>
      </c>
      <c r="F1227" s="9" t="s">
        <v>19529</v>
      </c>
      <c r="G1227" s="25" t="s">
        <v>2440</v>
      </c>
      <c r="H1227" s="39">
        <v>10</v>
      </c>
      <c r="I1227" s="32" t="s">
        <v>20424</v>
      </c>
      <c r="J1227" s="8" t="s">
        <v>20423</v>
      </c>
      <c r="K1227" s="8" t="str">
        <f t="shared" si="97"/>
        <v>5416378</v>
      </c>
      <c r="L1227" s="8" t="str">
        <f t="shared" si="99"/>
        <v>5416</v>
      </c>
      <c r="M1227" s="8" t="str">
        <f t="shared" si="98"/>
        <v>41486565416</v>
      </c>
    </row>
    <row r="1228" spans="2:13" ht="21" customHeight="1">
      <c r="B1228" s="45"/>
      <c r="C1228" s="8" t="str">
        <f t="shared" si="95"/>
        <v>4148656</v>
      </c>
      <c r="D1228" s="8" t="s">
        <v>247</v>
      </c>
      <c r="E1228" s="8" t="str">
        <f t="shared" si="96"/>
        <v>390</v>
      </c>
      <c r="F1228" s="9" t="s">
        <v>19529</v>
      </c>
      <c r="G1228" s="25" t="s">
        <v>2440</v>
      </c>
      <c r="H1228" s="39">
        <v>39</v>
      </c>
      <c r="I1228" s="32" t="s">
        <v>20422</v>
      </c>
      <c r="J1228" s="8" t="s">
        <v>20421</v>
      </c>
      <c r="K1228" s="8" t="str">
        <f t="shared" si="97"/>
        <v>5416390</v>
      </c>
      <c r="L1228" s="8" t="str">
        <f t="shared" si="99"/>
        <v>5416</v>
      </c>
      <c r="M1228" s="8" t="str">
        <f t="shared" si="98"/>
        <v>41486565416</v>
      </c>
    </row>
    <row r="1229" spans="2:13" ht="21" customHeight="1" thickBot="1">
      <c r="B1229" s="46"/>
      <c r="C1229" s="6" t="str">
        <f t="shared" si="95"/>
        <v>4148656</v>
      </c>
      <c r="D1229" s="6" t="s">
        <v>247</v>
      </c>
      <c r="E1229" s="6" t="str">
        <f t="shared" si="96"/>
        <v>412</v>
      </c>
      <c r="F1229" s="7" t="s">
        <v>19529</v>
      </c>
      <c r="G1229" s="26" t="s">
        <v>2440</v>
      </c>
      <c r="H1229" s="40">
        <v>108</v>
      </c>
      <c r="I1229" s="33" t="s">
        <v>20420</v>
      </c>
      <c r="J1229" s="6" t="s">
        <v>20419</v>
      </c>
      <c r="K1229" s="6" t="str">
        <f t="shared" si="97"/>
        <v>5416412</v>
      </c>
      <c r="L1229" s="6" t="str">
        <f t="shared" si="99"/>
        <v>5416</v>
      </c>
      <c r="M1229" s="6" t="str">
        <f t="shared" si="98"/>
        <v>41486565416</v>
      </c>
    </row>
    <row r="1230" spans="2:13">
      <c r="B1230" s="10"/>
      <c r="C1230" s="10" t="str">
        <f t="shared" si="95"/>
        <v>4148801</v>
      </c>
      <c r="D1230" s="10" t="s">
        <v>247</v>
      </c>
      <c r="E1230" s="10" t="str">
        <f t="shared" si="96"/>
        <v>378</v>
      </c>
      <c r="F1230" s="11" t="s">
        <v>19530</v>
      </c>
      <c r="G1230" s="24" t="s">
        <v>19749</v>
      </c>
      <c r="H1230" s="38">
        <v>4</v>
      </c>
      <c r="I1230" s="31" t="s">
        <v>20418</v>
      </c>
      <c r="J1230" s="10" t="s">
        <v>20417</v>
      </c>
      <c r="K1230" s="10" t="str">
        <f t="shared" si="97"/>
        <v>0090378</v>
      </c>
      <c r="L1230" s="10" t="str">
        <f t="shared" si="99"/>
        <v>0090</v>
      </c>
      <c r="M1230" s="10" t="str">
        <f t="shared" si="98"/>
        <v>41488010090</v>
      </c>
    </row>
    <row r="1231" spans="2:13">
      <c r="B1231" s="8"/>
      <c r="C1231" s="8" t="str">
        <f t="shared" si="95"/>
        <v>4148801</v>
      </c>
      <c r="D1231" s="8" t="s">
        <v>247</v>
      </c>
      <c r="E1231" s="8" t="str">
        <f t="shared" si="96"/>
        <v>390</v>
      </c>
      <c r="F1231" s="9" t="s">
        <v>19530</v>
      </c>
      <c r="G1231" s="25" t="s">
        <v>19749</v>
      </c>
      <c r="H1231" s="39">
        <v>3</v>
      </c>
      <c r="I1231" s="32" t="s">
        <v>20416</v>
      </c>
      <c r="J1231" s="8" t="s">
        <v>20415</v>
      </c>
      <c r="K1231" s="8" t="str">
        <f t="shared" si="97"/>
        <v>0090390</v>
      </c>
      <c r="L1231" s="8" t="str">
        <f t="shared" si="99"/>
        <v>0090</v>
      </c>
      <c r="M1231" s="8" t="str">
        <f t="shared" si="98"/>
        <v>41488010090</v>
      </c>
    </row>
    <row r="1232" spans="2:13">
      <c r="B1232" s="8"/>
      <c r="C1232" s="8" t="str">
        <f t="shared" si="95"/>
        <v>4148801</v>
      </c>
      <c r="D1232" s="8" t="s">
        <v>247</v>
      </c>
      <c r="E1232" s="8" t="str">
        <f t="shared" si="96"/>
        <v>412</v>
      </c>
      <c r="F1232" s="9" t="s">
        <v>19530</v>
      </c>
      <c r="G1232" s="25" t="s">
        <v>19749</v>
      </c>
      <c r="H1232" s="39">
        <v>1</v>
      </c>
      <c r="I1232" s="32" t="s">
        <v>20414</v>
      </c>
      <c r="J1232" s="8" t="s">
        <v>20413</v>
      </c>
      <c r="K1232" s="8" t="str">
        <f t="shared" si="97"/>
        <v>0090412</v>
      </c>
      <c r="L1232" s="8" t="str">
        <f t="shared" si="99"/>
        <v>0090</v>
      </c>
      <c r="M1232" s="8" t="str">
        <f t="shared" si="98"/>
        <v>41488010090</v>
      </c>
    </row>
    <row r="1233" spans="2:13">
      <c r="B1233" s="8"/>
      <c r="C1233" s="8" t="str">
        <f t="shared" si="95"/>
        <v>4148801</v>
      </c>
      <c r="D1233" s="8" t="s">
        <v>247</v>
      </c>
      <c r="E1233" s="8" t="str">
        <f t="shared" si="96"/>
        <v>378</v>
      </c>
      <c r="F1233" s="9" t="s">
        <v>19530</v>
      </c>
      <c r="G1233" s="25" t="s">
        <v>19777</v>
      </c>
      <c r="H1233" s="39">
        <v>2</v>
      </c>
      <c r="I1233" s="32" t="s">
        <v>20412</v>
      </c>
      <c r="J1233" s="8" t="s">
        <v>20411</v>
      </c>
      <c r="K1233" s="8" t="str">
        <f t="shared" si="97"/>
        <v>0570378</v>
      </c>
      <c r="L1233" s="8" t="str">
        <f t="shared" si="99"/>
        <v>0570</v>
      </c>
      <c r="M1233" s="8" t="str">
        <f t="shared" si="98"/>
        <v>41488010570</v>
      </c>
    </row>
    <row r="1234" spans="2:13">
      <c r="B1234" s="8"/>
      <c r="C1234" s="8" t="str">
        <f t="shared" si="95"/>
        <v>4148801</v>
      </c>
      <c r="D1234" s="8" t="s">
        <v>247</v>
      </c>
      <c r="E1234" s="8" t="str">
        <f t="shared" si="96"/>
        <v>390</v>
      </c>
      <c r="F1234" s="9" t="s">
        <v>19530</v>
      </c>
      <c r="G1234" s="25" t="s">
        <v>19777</v>
      </c>
      <c r="H1234" s="39">
        <v>2</v>
      </c>
      <c r="I1234" s="32" t="s">
        <v>20410</v>
      </c>
      <c r="J1234" s="8" t="s">
        <v>20409</v>
      </c>
      <c r="K1234" s="8" t="str">
        <f t="shared" si="97"/>
        <v>0570390</v>
      </c>
      <c r="L1234" s="8" t="str">
        <f t="shared" si="99"/>
        <v>0570</v>
      </c>
      <c r="M1234" s="8" t="str">
        <f t="shared" si="98"/>
        <v>41488010570</v>
      </c>
    </row>
    <row r="1235" spans="2:13" ht="19.5" thickBot="1">
      <c r="B1235" s="12"/>
      <c r="C1235" s="12" t="str">
        <f t="shared" si="95"/>
        <v>4148801</v>
      </c>
      <c r="D1235" s="12" t="s">
        <v>247</v>
      </c>
      <c r="E1235" s="12" t="str">
        <f t="shared" si="96"/>
        <v>412</v>
      </c>
      <c r="F1235" s="13" t="s">
        <v>19530</v>
      </c>
      <c r="G1235" s="28" t="s">
        <v>19777</v>
      </c>
      <c r="H1235" s="42">
        <v>3</v>
      </c>
      <c r="I1235" s="35" t="s">
        <v>20408</v>
      </c>
      <c r="J1235" s="12" t="s">
        <v>20407</v>
      </c>
      <c r="K1235" s="12" t="str">
        <f t="shared" si="97"/>
        <v>0570412</v>
      </c>
      <c r="L1235" s="12" t="str">
        <f t="shared" si="99"/>
        <v>0570</v>
      </c>
      <c r="M1235" s="12" t="str">
        <f t="shared" si="98"/>
        <v>41488010570</v>
      </c>
    </row>
    <row r="1236" spans="2:13" ht="20.100000000000001" customHeight="1">
      <c r="B1236" s="44"/>
      <c r="C1236" s="3" t="str">
        <f t="shared" si="95"/>
        <v>4148801</v>
      </c>
      <c r="D1236" s="3" t="s">
        <v>247</v>
      </c>
      <c r="E1236" s="3" t="str">
        <f t="shared" si="96"/>
        <v>334</v>
      </c>
      <c r="F1236" s="4" t="s">
        <v>19530</v>
      </c>
      <c r="G1236" s="27" t="s">
        <v>4993</v>
      </c>
      <c r="H1236" s="41">
        <v>83</v>
      </c>
      <c r="I1236" s="34" t="s">
        <v>20406</v>
      </c>
      <c r="J1236" s="3" t="s">
        <v>20405</v>
      </c>
      <c r="K1236" s="3" t="str">
        <f t="shared" si="97"/>
        <v>3544334</v>
      </c>
      <c r="L1236" s="3" t="str">
        <f t="shared" si="99"/>
        <v>3544</v>
      </c>
      <c r="M1236" s="3" t="str">
        <f t="shared" si="98"/>
        <v>41488013544</v>
      </c>
    </row>
    <row r="1237" spans="2:13" ht="20.100000000000001" customHeight="1">
      <c r="B1237" s="45"/>
      <c r="C1237" s="8" t="str">
        <f t="shared" si="95"/>
        <v>4148801</v>
      </c>
      <c r="D1237" s="8" t="s">
        <v>247</v>
      </c>
      <c r="E1237" s="8" t="str">
        <f t="shared" si="96"/>
        <v>356</v>
      </c>
      <c r="F1237" s="9" t="s">
        <v>19530</v>
      </c>
      <c r="G1237" s="25" t="s">
        <v>4993</v>
      </c>
      <c r="H1237" s="39">
        <v>156</v>
      </c>
      <c r="I1237" s="32" t="s">
        <v>20404</v>
      </c>
      <c r="J1237" s="8" t="s">
        <v>20403</v>
      </c>
      <c r="K1237" s="8" t="str">
        <f t="shared" si="97"/>
        <v>3544356</v>
      </c>
      <c r="L1237" s="8" t="str">
        <f t="shared" si="99"/>
        <v>3544</v>
      </c>
      <c r="M1237" s="8" t="str">
        <f t="shared" si="98"/>
        <v>41488013544</v>
      </c>
    </row>
    <row r="1238" spans="2:13" ht="20.100000000000001" customHeight="1">
      <c r="B1238" s="45"/>
      <c r="C1238" s="8" t="str">
        <f t="shared" si="95"/>
        <v>4148801</v>
      </c>
      <c r="D1238" s="8" t="s">
        <v>247</v>
      </c>
      <c r="E1238" s="8" t="str">
        <f t="shared" si="96"/>
        <v>378</v>
      </c>
      <c r="F1238" s="9" t="s">
        <v>19530</v>
      </c>
      <c r="G1238" s="25" t="s">
        <v>4993</v>
      </c>
      <c r="H1238" s="39">
        <v>187</v>
      </c>
      <c r="I1238" s="32" t="s">
        <v>20402</v>
      </c>
      <c r="J1238" s="8" t="s">
        <v>20401</v>
      </c>
      <c r="K1238" s="8" t="str">
        <f t="shared" si="97"/>
        <v>3544378</v>
      </c>
      <c r="L1238" s="8" t="str">
        <f t="shared" si="99"/>
        <v>3544</v>
      </c>
      <c r="M1238" s="8" t="str">
        <f t="shared" si="98"/>
        <v>41488013544</v>
      </c>
    </row>
    <row r="1239" spans="2:13" ht="20.100000000000001" customHeight="1">
      <c r="B1239" s="45"/>
      <c r="C1239" s="8" t="str">
        <f t="shared" si="95"/>
        <v>4148801</v>
      </c>
      <c r="D1239" s="8" t="s">
        <v>247</v>
      </c>
      <c r="E1239" s="8" t="str">
        <f t="shared" si="96"/>
        <v>390</v>
      </c>
      <c r="F1239" s="9" t="s">
        <v>19530</v>
      </c>
      <c r="G1239" s="25" t="s">
        <v>4993</v>
      </c>
      <c r="H1239" s="39">
        <v>176</v>
      </c>
      <c r="I1239" s="32" t="s">
        <v>20400</v>
      </c>
      <c r="J1239" s="8" t="s">
        <v>20399</v>
      </c>
      <c r="K1239" s="8" t="str">
        <f t="shared" si="97"/>
        <v>3544390</v>
      </c>
      <c r="L1239" s="8" t="str">
        <f t="shared" si="99"/>
        <v>3544</v>
      </c>
      <c r="M1239" s="8" t="str">
        <f t="shared" si="98"/>
        <v>41488013544</v>
      </c>
    </row>
    <row r="1240" spans="2:13" ht="20.100000000000001" customHeight="1" thickBot="1">
      <c r="B1240" s="46"/>
      <c r="C1240" s="6" t="str">
        <f t="shared" si="95"/>
        <v>4148801</v>
      </c>
      <c r="D1240" s="6" t="s">
        <v>247</v>
      </c>
      <c r="E1240" s="6" t="str">
        <f t="shared" si="96"/>
        <v>412</v>
      </c>
      <c r="F1240" s="7" t="s">
        <v>19530</v>
      </c>
      <c r="G1240" s="26" t="s">
        <v>4993</v>
      </c>
      <c r="H1240" s="40">
        <v>204</v>
      </c>
      <c r="I1240" s="33" t="s">
        <v>20398</v>
      </c>
      <c r="J1240" s="6" t="s">
        <v>20397</v>
      </c>
      <c r="K1240" s="6" t="str">
        <f t="shared" si="97"/>
        <v>3544412</v>
      </c>
      <c r="L1240" s="6" t="str">
        <f t="shared" si="99"/>
        <v>3544</v>
      </c>
      <c r="M1240" s="6" t="str">
        <f t="shared" si="98"/>
        <v>41488013544</v>
      </c>
    </row>
    <row r="1241" spans="2:13">
      <c r="B1241" s="10"/>
      <c r="C1241" s="10" t="str">
        <f t="shared" si="95"/>
        <v>4148804</v>
      </c>
      <c r="D1241" s="10" t="s">
        <v>247</v>
      </c>
      <c r="E1241" s="10" t="str">
        <f t="shared" si="96"/>
        <v>356</v>
      </c>
      <c r="F1241" s="11" t="s">
        <v>19531</v>
      </c>
      <c r="G1241" s="24" t="s">
        <v>19748</v>
      </c>
      <c r="H1241" s="38">
        <v>7</v>
      </c>
      <c r="I1241" s="31" t="s">
        <v>20396</v>
      </c>
      <c r="J1241" s="10" t="s">
        <v>20395</v>
      </c>
      <c r="K1241" s="10" t="str">
        <f t="shared" si="97"/>
        <v>0121356</v>
      </c>
      <c r="L1241" s="10" t="str">
        <f t="shared" si="99"/>
        <v>0121</v>
      </c>
      <c r="M1241" s="10" t="str">
        <f t="shared" si="98"/>
        <v>41488040121</v>
      </c>
    </row>
    <row r="1242" spans="2:13">
      <c r="B1242" s="8"/>
      <c r="C1242" s="8" t="str">
        <f t="shared" si="95"/>
        <v>4148804</v>
      </c>
      <c r="D1242" s="8" t="s">
        <v>247</v>
      </c>
      <c r="E1242" s="8" t="str">
        <f t="shared" si="96"/>
        <v>378</v>
      </c>
      <c r="F1242" s="9" t="s">
        <v>19531</v>
      </c>
      <c r="G1242" s="25" t="s">
        <v>19748</v>
      </c>
      <c r="H1242" s="39">
        <v>13</v>
      </c>
      <c r="I1242" s="32" t="s">
        <v>20394</v>
      </c>
      <c r="J1242" s="8" t="s">
        <v>20393</v>
      </c>
      <c r="K1242" s="8" t="str">
        <f t="shared" si="97"/>
        <v>0121378</v>
      </c>
      <c r="L1242" s="8" t="str">
        <f t="shared" si="99"/>
        <v>0121</v>
      </c>
      <c r="M1242" s="8" t="str">
        <f t="shared" si="98"/>
        <v>41488040121</v>
      </c>
    </row>
    <row r="1243" spans="2:13">
      <c r="B1243" s="8"/>
      <c r="C1243" s="8" t="str">
        <f t="shared" si="95"/>
        <v>4148804</v>
      </c>
      <c r="D1243" s="8" t="s">
        <v>247</v>
      </c>
      <c r="E1243" s="8" t="str">
        <f t="shared" si="96"/>
        <v>390</v>
      </c>
      <c r="F1243" s="9" t="s">
        <v>19531</v>
      </c>
      <c r="G1243" s="25" t="s">
        <v>19748</v>
      </c>
      <c r="H1243" s="39">
        <v>14</v>
      </c>
      <c r="I1243" s="32" t="s">
        <v>20392</v>
      </c>
      <c r="J1243" s="8" t="s">
        <v>20391</v>
      </c>
      <c r="K1243" s="8" t="str">
        <f t="shared" si="97"/>
        <v>0121390</v>
      </c>
      <c r="L1243" s="8" t="str">
        <f t="shared" si="99"/>
        <v>0121</v>
      </c>
      <c r="M1243" s="8" t="str">
        <f t="shared" si="98"/>
        <v>41488040121</v>
      </c>
    </row>
    <row r="1244" spans="2:13">
      <c r="B1244" s="8"/>
      <c r="C1244" s="8" t="str">
        <f t="shared" si="95"/>
        <v>4148804</v>
      </c>
      <c r="D1244" s="8" t="s">
        <v>247</v>
      </c>
      <c r="E1244" s="8" t="str">
        <f t="shared" si="96"/>
        <v>412</v>
      </c>
      <c r="F1244" s="9" t="s">
        <v>19531</v>
      </c>
      <c r="G1244" s="25" t="s">
        <v>19748</v>
      </c>
      <c r="H1244" s="39">
        <v>7</v>
      </c>
      <c r="I1244" s="32" t="s">
        <v>20390</v>
      </c>
      <c r="J1244" s="8" t="s">
        <v>20389</v>
      </c>
      <c r="K1244" s="8" t="str">
        <f t="shared" si="97"/>
        <v>0121412</v>
      </c>
      <c r="L1244" s="8" t="str">
        <f t="shared" si="99"/>
        <v>0121</v>
      </c>
      <c r="M1244" s="8" t="str">
        <f t="shared" si="98"/>
        <v>41488040121</v>
      </c>
    </row>
    <row r="1245" spans="2:13">
      <c r="B1245" s="8"/>
      <c r="C1245" s="8" t="str">
        <f t="shared" si="95"/>
        <v>4148804</v>
      </c>
      <c r="D1245" s="8" t="s">
        <v>247</v>
      </c>
      <c r="E1245" s="8" t="str">
        <f t="shared" si="96"/>
        <v>356</v>
      </c>
      <c r="F1245" s="9" t="s">
        <v>19531</v>
      </c>
      <c r="G1245" s="25" t="s">
        <v>19770</v>
      </c>
      <c r="H1245" s="39">
        <v>4</v>
      </c>
      <c r="I1245" s="32" t="s">
        <v>20388</v>
      </c>
      <c r="J1245" s="8" t="s">
        <v>20387</v>
      </c>
      <c r="K1245" s="8" t="str">
        <f t="shared" si="97"/>
        <v>0727356</v>
      </c>
      <c r="L1245" s="8" t="str">
        <f t="shared" si="99"/>
        <v>0727</v>
      </c>
      <c r="M1245" s="8" t="str">
        <f t="shared" si="98"/>
        <v>41488040727</v>
      </c>
    </row>
    <row r="1246" spans="2:13">
      <c r="B1246" s="8"/>
      <c r="C1246" s="8" t="str">
        <f t="shared" si="95"/>
        <v>4148804</v>
      </c>
      <c r="D1246" s="8" t="s">
        <v>247</v>
      </c>
      <c r="E1246" s="8" t="str">
        <f t="shared" si="96"/>
        <v>378</v>
      </c>
      <c r="F1246" s="9" t="s">
        <v>19531</v>
      </c>
      <c r="G1246" s="25" t="s">
        <v>19770</v>
      </c>
      <c r="H1246" s="39">
        <v>8</v>
      </c>
      <c r="I1246" s="32" t="s">
        <v>20386</v>
      </c>
      <c r="J1246" s="8" t="s">
        <v>20385</v>
      </c>
      <c r="K1246" s="8" t="str">
        <f t="shared" si="97"/>
        <v>0727378</v>
      </c>
      <c r="L1246" s="8" t="str">
        <f t="shared" si="99"/>
        <v>0727</v>
      </c>
      <c r="M1246" s="8" t="str">
        <f t="shared" si="98"/>
        <v>41488040727</v>
      </c>
    </row>
    <row r="1247" spans="2:13">
      <c r="B1247" s="8"/>
      <c r="C1247" s="8" t="str">
        <f t="shared" si="95"/>
        <v>4148804</v>
      </c>
      <c r="D1247" s="8" t="s">
        <v>247</v>
      </c>
      <c r="E1247" s="8" t="str">
        <f t="shared" si="96"/>
        <v>390</v>
      </c>
      <c r="F1247" s="9" t="s">
        <v>19531</v>
      </c>
      <c r="G1247" s="25" t="s">
        <v>19770</v>
      </c>
      <c r="H1247" s="39">
        <v>8</v>
      </c>
      <c r="I1247" s="32" t="s">
        <v>20384</v>
      </c>
      <c r="J1247" s="8" t="s">
        <v>20383</v>
      </c>
      <c r="K1247" s="8" t="str">
        <f t="shared" si="97"/>
        <v>0727390</v>
      </c>
      <c r="L1247" s="8" t="str">
        <f t="shared" si="99"/>
        <v>0727</v>
      </c>
      <c r="M1247" s="8" t="str">
        <f t="shared" si="98"/>
        <v>41488040727</v>
      </c>
    </row>
    <row r="1248" spans="2:13" ht="19.5" thickBot="1">
      <c r="B1248" s="12"/>
      <c r="C1248" s="12" t="str">
        <f t="shared" si="95"/>
        <v>4148804</v>
      </c>
      <c r="D1248" s="12" t="s">
        <v>247</v>
      </c>
      <c r="E1248" s="12" t="str">
        <f t="shared" si="96"/>
        <v>412</v>
      </c>
      <c r="F1248" s="13" t="s">
        <v>19531</v>
      </c>
      <c r="G1248" s="28" t="s">
        <v>19770</v>
      </c>
      <c r="H1248" s="42">
        <v>4</v>
      </c>
      <c r="I1248" s="35" t="s">
        <v>20382</v>
      </c>
      <c r="J1248" s="12" t="s">
        <v>20381</v>
      </c>
      <c r="K1248" s="12" t="str">
        <f t="shared" si="97"/>
        <v>0727412</v>
      </c>
      <c r="L1248" s="12" t="str">
        <f t="shared" si="99"/>
        <v>0727</v>
      </c>
      <c r="M1248" s="12" t="str">
        <f t="shared" si="98"/>
        <v>41488040727</v>
      </c>
    </row>
    <row r="1249" spans="2:13" ht="21" customHeight="1">
      <c r="B1249" s="44"/>
      <c r="C1249" s="3" t="str">
        <f t="shared" si="95"/>
        <v>4148804</v>
      </c>
      <c r="D1249" s="3" t="s">
        <v>247</v>
      </c>
      <c r="E1249" s="3" t="str">
        <f t="shared" si="96"/>
        <v>334</v>
      </c>
      <c r="F1249" s="4" t="s">
        <v>19531</v>
      </c>
      <c r="G1249" s="27" t="s">
        <v>10326</v>
      </c>
      <c r="H1249" s="41">
        <v>300</v>
      </c>
      <c r="I1249" s="34" t="s">
        <v>20380</v>
      </c>
      <c r="J1249" s="3" t="s">
        <v>20379</v>
      </c>
      <c r="K1249" s="3" t="str">
        <f t="shared" si="97"/>
        <v>5190334</v>
      </c>
      <c r="L1249" s="3" t="str">
        <f t="shared" si="99"/>
        <v>5190</v>
      </c>
      <c r="M1249" s="3" t="str">
        <f t="shared" si="98"/>
        <v>41488045190</v>
      </c>
    </row>
    <row r="1250" spans="2:13" ht="21" customHeight="1">
      <c r="B1250" s="45"/>
      <c r="C1250" s="8" t="str">
        <f t="shared" si="95"/>
        <v>4148804</v>
      </c>
      <c r="D1250" s="8" t="s">
        <v>247</v>
      </c>
      <c r="E1250" s="8" t="str">
        <f t="shared" si="96"/>
        <v>356</v>
      </c>
      <c r="F1250" s="9" t="s">
        <v>19531</v>
      </c>
      <c r="G1250" s="25" t="s">
        <v>10326</v>
      </c>
      <c r="H1250" s="39">
        <v>597</v>
      </c>
      <c r="I1250" s="32" t="s">
        <v>20378</v>
      </c>
      <c r="J1250" s="8" t="s">
        <v>20377</v>
      </c>
      <c r="K1250" s="8" t="str">
        <f t="shared" si="97"/>
        <v>5190356</v>
      </c>
      <c r="L1250" s="8" t="str">
        <f t="shared" si="99"/>
        <v>5190</v>
      </c>
      <c r="M1250" s="8" t="str">
        <f t="shared" si="98"/>
        <v>41488045190</v>
      </c>
    </row>
    <row r="1251" spans="2:13" ht="21" customHeight="1">
      <c r="B1251" s="45"/>
      <c r="C1251" s="8" t="str">
        <f t="shared" si="95"/>
        <v>4148804</v>
      </c>
      <c r="D1251" s="8" t="s">
        <v>247</v>
      </c>
      <c r="E1251" s="8" t="str">
        <f t="shared" si="96"/>
        <v>378</v>
      </c>
      <c r="F1251" s="9" t="s">
        <v>19531</v>
      </c>
      <c r="G1251" s="25" t="s">
        <v>10326</v>
      </c>
      <c r="H1251" s="39">
        <v>47</v>
      </c>
      <c r="I1251" s="32" t="s">
        <v>20376</v>
      </c>
      <c r="J1251" s="8" t="s">
        <v>20375</v>
      </c>
      <c r="K1251" s="8" t="str">
        <f t="shared" si="97"/>
        <v>5190378</v>
      </c>
      <c r="L1251" s="8" t="str">
        <f t="shared" si="99"/>
        <v>5190</v>
      </c>
      <c r="M1251" s="8" t="str">
        <f t="shared" si="98"/>
        <v>41488045190</v>
      </c>
    </row>
    <row r="1252" spans="2:13" ht="21" customHeight="1">
      <c r="B1252" s="45"/>
      <c r="C1252" s="8" t="str">
        <f t="shared" si="95"/>
        <v>4148804</v>
      </c>
      <c r="D1252" s="8" t="s">
        <v>247</v>
      </c>
      <c r="E1252" s="8" t="str">
        <f t="shared" si="96"/>
        <v>390</v>
      </c>
      <c r="F1252" s="9" t="s">
        <v>19531</v>
      </c>
      <c r="G1252" s="25" t="s">
        <v>10326</v>
      </c>
      <c r="H1252" s="39">
        <v>767</v>
      </c>
      <c r="I1252" s="32" t="s">
        <v>20374</v>
      </c>
      <c r="J1252" s="8" t="s">
        <v>20373</v>
      </c>
      <c r="K1252" s="8" t="str">
        <f t="shared" si="97"/>
        <v>5190390</v>
      </c>
      <c r="L1252" s="8" t="str">
        <f t="shared" si="99"/>
        <v>5190</v>
      </c>
      <c r="M1252" s="8" t="str">
        <f t="shared" si="98"/>
        <v>41488045190</v>
      </c>
    </row>
    <row r="1253" spans="2:13" ht="21" customHeight="1" thickBot="1">
      <c r="B1253" s="46"/>
      <c r="C1253" s="6" t="str">
        <f t="shared" si="95"/>
        <v>4148804</v>
      </c>
      <c r="D1253" s="6" t="s">
        <v>247</v>
      </c>
      <c r="E1253" s="6" t="str">
        <f t="shared" si="96"/>
        <v>412</v>
      </c>
      <c r="F1253" s="7" t="s">
        <v>19531</v>
      </c>
      <c r="G1253" s="26" t="s">
        <v>10326</v>
      </c>
      <c r="H1253" s="40">
        <v>1045</v>
      </c>
      <c r="I1253" s="33" t="s">
        <v>20372</v>
      </c>
      <c r="J1253" s="6" t="s">
        <v>20371</v>
      </c>
      <c r="K1253" s="6" t="str">
        <f t="shared" si="97"/>
        <v>5190412</v>
      </c>
      <c r="L1253" s="6" t="str">
        <f t="shared" si="99"/>
        <v>5190</v>
      </c>
      <c r="M1253" s="6" t="str">
        <f t="shared" si="98"/>
        <v>41488045190</v>
      </c>
    </row>
    <row r="1254" spans="2:13" ht="21" customHeight="1">
      <c r="B1254" s="44"/>
      <c r="C1254" s="3" t="str">
        <f t="shared" si="95"/>
        <v>4148804</v>
      </c>
      <c r="D1254" s="3" t="s">
        <v>247</v>
      </c>
      <c r="E1254" s="3" t="str">
        <f t="shared" si="96"/>
        <v>356</v>
      </c>
      <c r="F1254" s="4" t="s">
        <v>19531</v>
      </c>
      <c r="G1254" s="27" t="s">
        <v>237</v>
      </c>
      <c r="H1254" s="41">
        <v>3</v>
      </c>
      <c r="I1254" s="34" t="s">
        <v>20370</v>
      </c>
      <c r="J1254" s="3" t="s">
        <v>20369</v>
      </c>
      <c r="K1254" s="3" t="str">
        <f t="shared" si="97"/>
        <v>9259356</v>
      </c>
      <c r="L1254" s="3" t="str">
        <f t="shared" si="99"/>
        <v>9259</v>
      </c>
      <c r="M1254" s="3" t="str">
        <f t="shared" si="98"/>
        <v>41488049259</v>
      </c>
    </row>
    <row r="1255" spans="2:13" ht="21" customHeight="1">
      <c r="B1255" s="45"/>
      <c r="C1255" s="8" t="str">
        <f t="shared" si="95"/>
        <v>4148804</v>
      </c>
      <c r="D1255" s="8" t="s">
        <v>247</v>
      </c>
      <c r="E1255" s="8" t="str">
        <f t="shared" si="96"/>
        <v>378</v>
      </c>
      <c r="F1255" s="9" t="s">
        <v>19531</v>
      </c>
      <c r="G1255" s="25" t="s">
        <v>237</v>
      </c>
      <c r="H1255" s="39">
        <v>19</v>
      </c>
      <c r="I1255" s="32" t="s">
        <v>20368</v>
      </c>
      <c r="J1255" s="8" t="s">
        <v>20367</v>
      </c>
      <c r="K1255" s="8" t="str">
        <f t="shared" si="97"/>
        <v>9259378</v>
      </c>
      <c r="L1255" s="8" t="str">
        <f t="shared" si="99"/>
        <v>9259</v>
      </c>
      <c r="M1255" s="8" t="str">
        <f t="shared" si="98"/>
        <v>41488049259</v>
      </c>
    </row>
    <row r="1256" spans="2:13" ht="21" customHeight="1">
      <c r="B1256" s="45"/>
      <c r="C1256" s="8" t="str">
        <f t="shared" si="95"/>
        <v>4148804</v>
      </c>
      <c r="D1256" s="8" t="s">
        <v>247</v>
      </c>
      <c r="E1256" s="8" t="str">
        <f t="shared" si="96"/>
        <v>390</v>
      </c>
      <c r="F1256" s="9" t="s">
        <v>19531</v>
      </c>
      <c r="G1256" s="25" t="s">
        <v>237</v>
      </c>
      <c r="H1256" s="39">
        <v>56</v>
      </c>
      <c r="I1256" s="32" t="s">
        <v>20366</v>
      </c>
      <c r="J1256" s="8" t="s">
        <v>20365</v>
      </c>
      <c r="K1256" s="8" t="str">
        <f t="shared" si="97"/>
        <v>9259390</v>
      </c>
      <c r="L1256" s="8" t="str">
        <f t="shared" si="99"/>
        <v>9259</v>
      </c>
      <c r="M1256" s="8" t="str">
        <f t="shared" si="98"/>
        <v>41488049259</v>
      </c>
    </row>
    <row r="1257" spans="2:13" ht="21" customHeight="1" thickBot="1">
      <c r="B1257" s="46"/>
      <c r="C1257" s="6" t="str">
        <f t="shared" si="95"/>
        <v>4148804</v>
      </c>
      <c r="D1257" s="6" t="s">
        <v>247</v>
      </c>
      <c r="E1257" s="6" t="str">
        <f t="shared" si="96"/>
        <v>412</v>
      </c>
      <c r="F1257" s="7" t="s">
        <v>19531</v>
      </c>
      <c r="G1257" s="26" t="s">
        <v>237</v>
      </c>
      <c r="H1257" s="40">
        <v>4</v>
      </c>
      <c r="I1257" s="33" t="s">
        <v>20364</v>
      </c>
      <c r="J1257" s="6" t="s">
        <v>20363</v>
      </c>
      <c r="K1257" s="6" t="str">
        <f t="shared" si="97"/>
        <v>9259412</v>
      </c>
      <c r="L1257" s="6" t="str">
        <f t="shared" si="99"/>
        <v>9259</v>
      </c>
      <c r="M1257" s="6" t="str">
        <f t="shared" si="98"/>
        <v>41488049259</v>
      </c>
    </row>
    <row r="1258" spans="2:13" ht="21" customHeight="1">
      <c r="B1258" s="44"/>
      <c r="C1258" s="3" t="str">
        <f t="shared" si="95"/>
        <v>4148922</v>
      </c>
      <c r="D1258" s="3" t="s">
        <v>247</v>
      </c>
      <c r="E1258" s="3" t="str">
        <f t="shared" si="96"/>
        <v>356</v>
      </c>
      <c r="F1258" s="4" t="s">
        <v>19532</v>
      </c>
      <c r="G1258" s="27" t="s">
        <v>3178</v>
      </c>
      <c r="H1258" s="41">
        <v>303</v>
      </c>
      <c r="I1258" s="34" t="s">
        <v>20362</v>
      </c>
      <c r="J1258" s="3" t="s">
        <v>20361</v>
      </c>
      <c r="K1258" s="3" t="str">
        <f t="shared" si="97"/>
        <v>1056356</v>
      </c>
      <c r="L1258" s="3" t="str">
        <f t="shared" si="99"/>
        <v>1056</v>
      </c>
      <c r="M1258" s="3" t="str">
        <f t="shared" si="98"/>
        <v>41489221056</v>
      </c>
    </row>
    <row r="1259" spans="2:13" ht="21" customHeight="1">
      <c r="B1259" s="45"/>
      <c r="C1259" s="8" t="str">
        <f t="shared" si="95"/>
        <v>4148922</v>
      </c>
      <c r="D1259" s="8" t="s">
        <v>247</v>
      </c>
      <c r="E1259" s="8" t="str">
        <f t="shared" si="96"/>
        <v>378</v>
      </c>
      <c r="F1259" s="9" t="s">
        <v>19532</v>
      </c>
      <c r="G1259" s="25" t="s">
        <v>3178</v>
      </c>
      <c r="H1259" s="39">
        <v>80</v>
      </c>
      <c r="I1259" s="32" t="s">
        <v>20360</v>
      </c>
      <c r="J1259" s="8" t="s">
        <v>20359</v>
      </c>
      <c r="K1259" s="8" t="str">
        <f t="shared" si="97"/>
        <v>1056378</v>
      </c>
      <c r="L1259" s="8" t="str">
        <f t="shared" si="99"/>
        <v>1056</v>
      </c>
      <c r="M1259" s="8" t="str">
        <f t="shared" si="98"/>
        <v>41489221056</v>
      </c>
    </row>
    <row r="1260" spans="2:13" ht="21" customHeight="1">
      <c r="B1260" s="45"/>
      <c r="C1260" s="8" t="str">
        <f t="shared" si="95"/>
        <v>4148922</v>
      </c>
      <c r="D1260" s="8" t="s">
        <v>247</v>
      </c>
      <c r="E1260" s="8" t="str">
        <f t="shared" si="96"/>
        <v>390</v>
      </c>
      <c r="F1260" s="9" t="s">
        <v>19532</v>
      </c>
      <c r="G1260" s="25" t="s">
        <v>3178</v>
      </c>
      <c r="H1260" s="39">
        <v>33</v>
      </c>
      <c r="I1260" s="32" t="s">
        <v>20358</v>
      </c>
      <c r="J1260" s="8" t="s">
        <v>20357</v>
      </c>
      <c r="K1260" s="8" t="str">
        <f t="shared" si="97"/>
        <v>1056390</v>
      </c>
      <c r="L1260" s="8" t="str">
        <f t="shared" si="99"/>
        <v>1056</v>
      </c>
      <c r="M1260" s="8" t="str">
        <f t="shared" si="98"/>
        <v>41489221056</v>
      </c>
    </row>
    <row r="1261" spans="2:13" ht="21" customHeight="1" thickBot="1">
      <c r="B1261" s="46"/>
      <c r="C1261" s="6" t="str">
        <f t="shared" si="95"/>
        <v>4148922</v>
      </c>
      <c r="D1261" s="6" t="s">
        <v>247</v>
      </c>
      <c r="E1261" s="6" t="str">
        <f t="shared" si="96"/>
        <v>412</v>
      </c>
      <c r="F1261" s="7" t="s">
        <v>19532</v>
      </c>
      <c r="G1261" s="26" t="s">
        <v>3178</v>
      </c>
      <c r="H1261" s="40">
        <v>34</v>
      </c>
      <c r="I1261" s="33" t="s">
        <v>20356</v>
      </c>
      <c r="J1261" s="6" t="s">
        <v>20355</v>
      </c>
      <c r="K1261" s="6" t="str">
        <f t="shared" si="97"/>
        <v>1056412</v>
      </c>
      <c r="L1261" s="6" t="str">
        <f t="shared" si="99"/>
        <v>1056</v>
      </c>
      <c r="M1261" s="6" t="str">
        <f t="shared" si="98"/>
        <v>41489221056</v>
      </c>
    </row>
    <row r="1262" spans="2:13" ht="21" customHeight="1">
      <c r="B1262" s="44"/>
      <c r="C1262" s="3" t="str">
        <f t="shared" si="95"/>
        <v>4148922</v>
      </c>
      <c r="D1262" s="3" t="s">
        <v>247</v>
      </c>
      <c r="E1262" s="3" t="str">
        <f t="shared" si="96"/>
        <v>334</v>
      </c>
      <c r="F1262" s="4" t="s">
        <v>19532</v>
      </c>
      <c r="G1262" s="27" t="s">
        <v>1270</v>
      </c>
      <c r="H1262" s="41">
        <v>12</v>
      </c>
      <c r="I1262" s="34" t="s">
        <v>20354</v>
      </c>
      <c r="J1262" s="3" t="s">
        <v>20353</v>
      </c>
      <c r="K1262" s="3" t="str">
        <f t="shared" si="97"/>
        <v>1749334</v>
      </c>
      <c r="L1262" s="3" t="str">
        <f t="shared" si="99"/>
        <v>1749</v>
      </c>
      <c r="M1262" s="3" t="str">
        <f t="shared" si="98"/>
        <v>41489221749</v>
      </c>
    </row>
    <row r="1263" spans="2:13" ht="21" customHeight="1">
      <c r="B1263" s="45"/>
      <c r="C1263" s="8" t="str">
        <f t="shared" si="95"/>
        <v>4148922</v>
      </c>
      <c r="D1263" s="8" t="s">
        <v>247</v>
      </c>
      <c r="E1263" s="8" t="str">
        <f t="shared" si="96"/>
        <v>356</v>
      </c>
      <c r="F1263" s="9" t="s">
        <v>19532</v>
      </c>
      <c r="G1263" s="25" t="s">
        <v>1270</v>
      </c>
      <c r="H1263" s="39">
        <v>235</v>
      </c>
      <c r="I1263" s="32" t="s">
        <v>20352</v>
      </c>
      <c r="J1263" s="8" t="s">
        <v>20351</v>
      </c>
      <c r="K1263" s="8" t="str">
        <f t="shared" si="97"/>
        <v>1749356</v>
      </c>
      <c r="L1263" s="8" t="str">
        <f t="shared" si="99"/>
        <v>1749</v>
      </c>
      <c r="M1263" s="8" t="str">
        <f t="shared" si="98"/>
        <v>41489221749</v>
      </c>
    </row>
    <row r="1264" spans="2:13" ht="21" customHeight="1">
      <c r="B1264" s="45"/>
      <c r="C1264" s="8" t="str">
        <f t="shared" si="95"/>
        <v>4148922</v>
      </c>
      <c r="D1264" s="8" t="s">
        <v>247</v>
      </c>
      <c r="E1264" s="8" t="str">
        <f t="shared" si="96"/>
        <v>378</v>
      </c>
      <c r="F1264" s="9" t="s">
        <v>19532</v>
      </c>
      <c r="G1264" s="25" t="s">
        <v>1270</v>
      </c>
      <c r="H1264" s="39">
        <v>174</v>
      </c>
      <c r="I1264" s="32" t="s">
        <v>20350</v>
      </c>
      <c r="J1264" s="8" t="s">
        <v>20349</v>
      </c>
      <c r="K1264" s="8" t="str">
        <f t="shared" si="97"/>
        <v>1749378</v>
      </c>
      <c r="L1264" s="8" t="str">
        <f t="shared" si="99"/>
        <v>1749</v>
      </c>
      <c r="M1264" s="8" t="str">
        <f t="shared" si="98"/>
        <v>41489221749</v>
      </c>
    </row>
    <row r="1265" spans="2:13" ht="21" customHeight="1">
      <c r="B1265" s="45"/>
      <c r="C1265" s="8" t="str">
        <f t="shared" si="95"/>
        <v>4148922</v>
      </c>
      <c r="D1265" s="8" t="s">
        <v>247</v>
      </c>
      <c r="E1265" s="8" t="str">
        <f t="shared" si="96"/>
        <v>390</v>
      </c>
      <c r="F1265" s="9" t="s">
        <v>19532</v>
      </c>
      <c r="G1265" s="25" t="s">
        <v>1270</v>
      </c>
      <c r="H1265" s="39">
        <v>264</v>
      </c>
      <c r="I1265" s="32" t="s">
        <v>20348</v>
      </c>
      <c r="J1265" s="8" t="s">
        <v>20347</v>
      </c>
      <c r="K1265" s="8" t="str">
        <f t="shared" si="97"/>
        <v>1749390</v>
      </c>
      <c r="L1265" s="8" t="str">
        <f t="shared" si="99"/>
        <v>1749</v>
      </c>
      <c r="M1265" s="8" t="str">
        <f t="shared" si="98"/>
        <v>41489221749</v>
      </c>
    </row>
    <row r="1266" spans="2:13" ht="21" customHeight="1" thickBot="1">
      <c r="B1266" s="46"/>
      <c r="C1266" s="6" t="str">
        <f t="shared" si="95"/>
        <v>4148922</v>
      </c>
      <c r="D1266" s="6" t="s">
        <v>247</v>
      </c>
      <c r="E1266" s="6" t="str">
        <f t="shared" si="96"/>
        <v>412</v>
      </c>
      <c r="F1266" s="7" t="s">
        <v>19532</v>
      </c>
      <c r="G1266" s="26" t="s">
        <v>1270</v>
      </c>
      <c r="H1266" s="40">
        <v>533</v>
      </c>
      <c r="I1266" s="33" t="s">
        <v>20346</v>
      </c>
      <c r="J1266" s="6" t="s">
        <v>20345</v>
      </c>
      <c r="K1266" s="6" t="str">
        <f t="shared" si="97"/>
        <v>1749412</v>
      </c>
      <c r="L1266" s="6" t="str">
        <f t="shared" si="99"/>
        <v>1749</v>
      </c>
      <c r="M1266" s="6" t="str">
        <f t="shared" si="98"/>
        <v>41489221749</v>
      </c>
    </row>
    <row r="1267" spans="2:13" ht="21" customHeight="1">
      <c r="B1267" s="44"/>
      <c r="C1267" s="3" t="str">
        <f t="shared" si="95"/>
        <v>4148922</v>
      </c>
      <c r="D1267" s="3" t="s">
        <v>247</v>
      </c>
      <c r="E1267" s="3" t="str">
        <f t="shared" si="96"/>
        <v>356</v>
      </c>
      <c r="F1267" s="4" t="s">
        <v>19532</v>
      </c>
      <c r="G1267" s="27" t="s">
        <v>2419</v>
      </c>
      <c r="H1267" s="41">
        <v>197</v>
      </c>
      <c r="I1267" s="34" t="s">
        <v>20344</v>
      </c>
      <c r="J1267" s="3" t="s">
        <v>20343</v>
      </c>
      <c r="K1267" s="3" t="str">
        <f t="shared" si="97"/>
        <v>5567356</v>
      </c>
      <c r="L1267" s="3" t="str">
        <f t="shared" si="99"/>
        <v>5567</v>
      </c>
      <c r="M1267" s="3" t="str">
        <f t="shared" si="98"/>
        <v>41489225567</v>
      </c>
    </row>
    <row r="1268" spans="2:13" ht="21" customHeight="1">
      <c r="B1268" s="45"/>
      <c r="C1268" s="8" t="str">
        <f t="shared" si="95"/>
        <v>4148922</v>
      </c>
      <c r="D1268" s="8" t="s">
        <v>247</v>
      </c>
      <c r="E1268" s="8" t="str">
        <f t="shared" si="96"/>
        <v>378</v>
      </c>
      <c r="F1268" s="9" t="s">
        <v>19532</v>
      </c>
      <c r="G1268" s="25" t="s">
        <v>2419</v>
      </c>
      <c r="H1268" s="39">
        <v>427</v>
      </c>
      <c r="I1268" s="32" t="s">
        <v>20342</v>
      </c>
      <c r="J1268" s="8" t="s">
        <v>20341</v>
      </c>
      <c r="K1268" s="8" t="str">
        <f t="shared" si="97"/>
        <v>5567378</v>
      </c>
      <c r="L1268" s="8" t="str">
        <f t="shared" si="99"/>
        <v>5567</v>
      </c>
      <c r="M1268" s="8" t="str">
        <f t="shared" si="98"/>
        <v>41489225567</v>
      </c>
    </row>
    <row r="1269" spans="2:13" ht="21" customHeight="1">
      <c r="B1269" s="45"/>
      <c r="C1269" s="8" t="str">
        <f t="shared" si="95"/>
        <v>4148922</v>
      </c>
      <c r="D1269" s="8" t="s">
        <v>247</v>
      </c>
      <c r="E1269" s="8" t="str">
        <f t="shared" si="96"/>
        <v>390</v>
      </c>
      <c r="F1269" s="9" t="s">
        <v>19532</v>
      </c>
      <c r="G1269" s="25" t="s">
        <v>2419</v>
      </c>
      <c r="H1269" s="39">
        <v>203</v>
      </c>
      <c r="I1269" s="32" t="s">
        <v>20340</v>
      </c>
      <c r="J1269" s="8" t="s">
        <v>20339</v>
      </c>
      <c r="K1269" s="8" t="str">
        <f t="shared" si="97"/>
        <v>5567390</v>
      </c>
      <c r="L1269" s="8" t="str">
        <f t="shared" si="99"/>
        <v>5567</v>
      </c>
      <c r="M1269" s="8" t="str">
        <f t="shared" si="98"/>
        <v>41489225567</v>
      </c>
    </row>
    <row r="1270" spans="2:13" ht="21" customHeight="1" thickBot="1">
      <c r="B1270" s="46"/>
      <c r="C1270" s="6" t="str">
        <f t="shared" si="95"/>
        <v>4148922</v>
      </c>
      <c r="D1270" s="6" t="s">
        <v>247</v>
      </c>
      <c r="E1270" s="6" t="str">
        <f t="shared" si="96"/>
        <v>412</v>
      </c>
      <c r="F1270" s="7" t="s">
        <v>19532</v>
      </c>
      <c r="G1270" s="26" t="s">
        <v>2419</v>
      </c>
      <c r="H1270" s="40">
        <v>486</v>
      </c>
      <c r="I1270" s="33" t="s">
        <v>20338</v>
      </c>
      <c r="J1270" s="6" t="s">
        <v>20337</v>
      </c>
      <c r="K1270" s="6" t="str">
        <f t="shared" si="97"/>
        <v>5567412</v>
      </c>
      <c r="L1270" s="6" t="str">
        <f t="shared" si="99"/>
        <v>5567</v>
      </c>
      <c r="M1270" s="6" t="str">
        <f t="shared" si="98"/>
        <v>41489225567</v>
      </c>
    </row>
    <row r="1271" spans="2:13" ht="21.95" customHeight="1">
      <c r="B1271" s="44"/>
      <c r="C1271" s="3" t="str">
        <f t="shared" si="95"/>
        <v>4148927</v>
      </c>
      <c r="D1271" s="3" t="s">
        <v>247</v>
      </c>
      <c r="E1271" s="3" t="str">
        <f t="shared" si="96"/>
        <v>356</v>
      </c>
      <c r="F1271" s="4" t="s">
        <v>19533</v>
      </c>
      <c r="G1271" s="27" t="s">
        <v>10850</v>
      </c>
      <c r="H1271" s="41">
        <v>404</v>
      </c>
      <c r="I1271" s="34" t="s">
        <v>20336</v>
      </c>
      <c r="J1271" s="3" t="s">
        <v>20335</v>
      </c>
      <c r="K1271" s="3" t="str">
        <f t="shared" si="97"/>
        <v>6509356</v>
      </c>
      <c r="L1271" s="3" t="str">
        <f t="shared" si="99"/>
        <v>6509</v>
      </c>
      <c r="M1271" s="3" t="str">
        <f t="shared" si="98"/>
        <v>41489276509</v>
      </c>
    </row>
    <row r="1272" spans="2:13" ht="21.95" customHeight="1">
      <c r="B1272" s="45"/>
      <c r="C1272" s="8" t="str">
        <f t="shared" si="95"/>
        <v>4148927</v>
      </c>
      <c r="D1272" s="8" t="s">
        <v>247</v>
      </c>
      <c r="E1272" s="8" t="str">
        <f t="shared" si="96"/>
        <v>378</v>
      </c>
      <c r="F1272" s="9" t="s">
        <v>19533</v>
      </c>
      <c r="G1272" s="25" t="s">
        <v>10850</v>
      </c>
      <c r="H1272" s="39">
        <v>505</v>
      </c>
      <c r="I1272" s="32" t="s">
        <v>20334</v>
      </c>
      <c r="J1272" s="8" t="s">
        <v>20333</v>
      </c>
      <c r="K1272" s="8" t="str">
        <f t="shared" si="97"/>
        <v>6509378</v>
      </c>
      <c r="L1272" s="8" t="str">
        <f t="shared" si="99"/>
        <v>6509</v>
      </c>
      <c r="M1272" s="8" t="str">
        <f t="shared" si="98"/>
        <v>41489276509</v>
      </c>
    </row>
    <row r="1273" spans="2:13" ht="21.95" customHeight="1">
      <c r="B1273" s="45"/>
      <c r="C1273" s="8" t="str">
        <f t="shared" si="95"/>
        <v>4148927</v>
      </c>
      <c r="D1273" s="8" t="s">
        <v>247</v>
      </c>
      <c r="E1273" s="8" t="str">
        <f t="shared" si="96"/>
        <v>390</v>
      </c>
      <c r="F1273" s="9" t="s">
        <v>19533</v>
      </c>
      <c r="G1273" s="25" t="s">
        <v>10850</v>
      </c>
      <c r="H1273" s="39">
        <v>357</v>
      </c>
      <c r="I1273" s="32" t="s">
        <v>20332</v>
      </c>
      <c r="J1273" s="8" t="s">
        <v>20331</v>
      </c>
      <c r="K1273" s="8" t="str">
        <f t="shared" si="97"/>
        <v>6509390</v>
      </c>
      <c r="L1273" s="8" t="str">
        <f t="shared" si="99"/>
        <v>6509</v>
      </c>
      <c r="M1273" s="8" t="str">
        <f t="shared" si="98"/>
        <v>41489276509</v>
      </c>
    </row>
    <row r="1274" spans="2:13" ht="21.95" customHeight="1" thickBot="1">
      <c r="B1274" s="46"/>
      <c r="C1274" s="6" t="str">
        <f t="shared" si="95"/>
        <v>4148927</v>
      </c>
      <c r="D1274" s="6" t="s">
        <v>247</v>
      </c>
      <c r="E1274" s="6" t="str">
        <f t="shared" si="96"/>
        <v>412</v>
      </c>
      <c r="F1274" s="7" t="s">
        <v>19533</v>
      </c>
      <c r="G1274" s="26" t="s">
        <v>10850</v>
      </c>
      <c r="H1274" s="40">
        <v>78</v>
      </c>
      <c r="I1274" s="33" t="s">
        <v>20330</v>
      </c>
      <c r="J1274" s="6" t="s">
        <v>20329</v>
      </c>
      <c r="K1274" s="6" t="str">
        <f t="shared" si="97"/>
        <v>6509412</v>
      </c>
      <c r="L1274" s="6" t="str">
        <f t="shared" si="99"/>
        <v>6509</v>
      </c>
      <c r="M1274" s="6" t="str">
        <f t="shared" si="98"/>
        <v>41489276509</v>
      </c>
    </row>
    <row r="1275" spans="2:13" ht="21.95" customHeight="1">
      <c r="B1275" s="44"/>
      <c r="C1275" s="3" t="str">
        <f t="shared" si="95"/>
        <v>4148927</v>
      </c>
      <c r="D1275" s="3" t="s">
        <v>247</v>
      </c>
      <c r="E1275" s="3" t="str">
        <f t="shared" si="96"/>
        <v>356</v>
      </c>
      <c r="F1275" s="4" t="s">
        <v>19533</v>
      </c>
      <c r="G1275" s="27" t="s">
        <v>233</v>
      </c>
      <c r="H1275" s="41">
        <v>38</v>
      </c>
      <c r="I1275" s="34" t="s">
        <v>20328</v>
      </c>
      <c r="J1275" s="3" t="s">
        <v>20327</v>
      </c>
      <c r="K1275" s="3" t="str">
        <f t="shared" si="97"/>
        <v>9897356</v>
      </c>
      <c r="L1275" s="3" t="str">
        <f t="shared" si="99"/>
        <v>9897</v>
      </c>
      <c r="M1275" s="3" t="str">
        <f t="shared" si="98"/>
        <v>41489279897</v>
      </c>
    </row>
    <row r="1276" spans="2:13" ht="21.95" customHeight="1">
      <c r="B1276" s="45"/>
      <c r="C1276" s="8" t="str">
        <f t="shared" si="95"/>
        <v>4148927</v>
      </c>
      <c r="D1276" s="8" t="s">
        <v>247</v>
      </c>
      <c r="E1276" s="8" t="str">
        <f t="shared" si="96"/>
        <v>378</v>
      </c>
      <c r="F1276" s="9" t="s">
        <v>19533</v>
      </c>
      <c r="G1276" s="25" t="s">
        <v>233</v>
      </c>
      <c r="H1276" s="39">
        <v>174</v>
      </c>
      <c r="I1276" s="32" t="s">
        <v>20326</v>
      </c>
      <c r="J1276" s="8" t="s">
        <v>20325</v>
      </c>
      <c r="K1276" s="8" t="str">
        <f t="shared" si="97"/>
        <v>9897378</v>
      </c>
      <c r="L1276" s="8" t="str">
        <f t="shared" si="99"/>
        <v>9897</v>
      </c>
      <c r="M1276" s="8" t="str">
        <f t="shared" si="98"/>
        <v>41489279897</v>
      </c>
    </row>
    <row r="1277" spans="2:13" ht="21.95" customHeight="1" thickBot="1">
      <c r="B1277" s="46"/>
      <c r="C1277" s="6" t="str">
        <f t="shared" si="95"/>
        <v>4148927</v>
      </c>
      <c r="D1277" s="6" t="s">
        <v>247</v>
      </c>
      <c r="E1277" s="6" t="str">
        <f t="shared" si="96"/>
        <v>390</v>
      </c>
      <c r="F1277" s="7" t="s">
        <v>19533</v>
      </c>
      <c r="G1277" s="26" t="s">
        <v>233</v>
      </c>
      <c r="H1277" s="40">
        <v>74</v>
      </c>
      <c r="I1277" s="33" t="s">
        <v>20324</v>
      </c>
      <c r="J1277" s="6" t="s">
        <v>20323</v>
      </c>
      <c r="K1277" s="6" t="str">
        <f t="shared" si="97"/>
        <v>9897390</v>
      </c>
      <c r="L1277" s="6" t="str">
        <f t="shared" si="99"/>
        <v>9897</v>
      </c>
      <c r="M1277" s="6" t="str">
        <f t="shared" si="98"/>
        <v>41489279897</v>
      </c>
    </row>
    <row r="1278" spans="2:13">
      <c r="B1278" s="10"/>
      <c r="C1278" s="10" t="str">
        <f t="shared" si="95"/>
        <v>4148929</v>
      </c>
      <c r="D1278" s="10" t="s">
        <v>247</v>
      </c>
      <c r="E1278" s="10" t="str">
        <f t="shared" si="96"/>
        <v>356</v>
      </c>
      <c r="F1278" s="11" t="s">
        <v>19534</v>
      </c>
      <c r="G1278" s="24" t="s">
        <v>19749</v>
      </c>
      <c r="H1278" s="38">
        <v>2</v>
      </c>
      <c r="I1278" s="31" t="s">
        <v>20322</v>
      </c>
      <c r="J1278" s="10" t="s">
        <v>20321</v>
      </c>
      <c r="K1278" s="10" t="str">
        <f t="shared" si="97"/>
        <v>0090356</v>
      </c>
      <c r="L1278" s="10" t="str">
        <f t="shared" si="99"/>
        <v>0090</v>
      </c>
      <c r="M1278" s="10" t="str">
        <f t="shared" si="98"/>
        <v>41489290090</v>
      </c>
    </row>
    <row r="1279" spans="2:13" ht="21" customHeight="1">
      <c r="B1279" s="47"/>
      <c r="C1279" s="8" t="str">
        <f t="shared" si="95"/>
        <v>4148944</v>
      </c>
      <c r="D1279" s="8" t="s">
        <v>247</v>
      </c>
      <c r="E1279" s="8" t="str">
        <f t="shared" si="96"/>
        <v>356</v>
      </c>
      <c r="F1279" s="9" t="s">
        <v>19535</v>
      </c>
      <c r="G1279" s="25" t="s">
        <v>18217</v>
      </c>
      <c r="H1279" s="39">
        <v>10</v>
      </c>
      <c r="I1279" s="32" t="s">
        <v>20320</v>
      </c>
      <c r="J1279" s="8" t="s">
        <v>20319</v>
      </c>
      <c r="K1279" s="8" t="str">
        <f t="shared" si="97"/>
        <v>9446356</v>
      </c>
      <c r="L1279" s="8" t="str">
        <f t="shared" si="99"/>
        <v>9446</v>
      </c>
      <c r="M1279" s="8" t="str">
        <f t="shared" si="98"/>
        <v>41489449446</v>
      </c>
    </row>
    <row r="1280" spans="2:13" ht="21" customHeight="1">
      <c r="B1280" s="48"/>
      <c r="C1280" s="8" t="str">
        <f t="shared" si="95"/>
        <v>4148944</v>
      </c>
      <c r="D1280" s="8" t="s">
        <v>247</v>
      </c>
      <c r="E1280" s="8" t="str">
        <f t="shared" si="96"/>
        <v>378</v>
      </c>
      <c r="F1280" s="9" t="s">
        <v>19535</v>
      </c>
      <c r="G1280" s="25" t="s">
        <v>18217</v>
      </c>
      <c r="H1280" s="39">
        <v>5</v>
      </c>
      <c r="I1280" s="32" t="s">
        <v>20318</v>
      </c>
      <c r="J1280" s="8" t="s">
        <v>20317</v>
      </c>
      <c r="K1280" s="8" t="str">
        <f t="shared" si="97"/>
        <v>9446378</v>
      </c>
      <c r="L1280" s="8" t="str">
        <f t="shared" si="99"/>
        <v>9446</v>
      </c>
      <c r="M1280" s="8" t="str">
        <f t="shared" si="98"/>
        <v>41489449446</v>
      </c>
    </row>
    <row r="1281" spans="2:13" ht="21" customHeight="1">
      <c r="B1281" s="48"/>
      <c r="C1281" s="8" t="str">
        <f t="shared" si="95"/>
        <v>4148944</v>
      </c>
      <c r="D1281" s="8" t="s">
        <v>247</v>
      </c>
      <c r="E1281" s="8" t="str">
        <f t="shared" si="96"/>
        <v>390</v>
      </c>
      <c r="F1281" s="9" t="s">
        <v>19535</v>
      </c>
      <c r="G1281" s="25" t="s">
        <v>18217</v>
      </c>
      <c r="H1281" s="39">
        <v>26</v>
      </c>
      <c r="I1281" s="32" t="s">
        <v>20316</v>
      </c>
      <c r="J1281" s="8" t="s">
        <v>20315</v>
      </c>
      <c r="K1281" s="8" t="str">
        <f t="shared" si="97"/>
        <v>9446390</v>
      </c>
      <c r="L1281" s="8" t="str">
        <f t="shared" si="99"/>
        <v>9446</v>
      </c>
      <c r="M1281" s="8" t="str">
        <f t="shared" si="98"/>
        <v>41489449446</v>
      </c>
    </row>
    <row r="1282" spans="2:13" ht="21" customHeight="1" thickBot="1">
      <c r="B1282" s="49"/>
      <c r="C1282" s="12" t="str">
        <f t="shared" si="95"/>
        <v>4148944</v>
      </c>
      <c r="D1282" s="12" t="s">
        <v>247</v>
      </c>
      <c r="E1282" s="12" t="str">
        <f t="shared" si="96"/>
        <v>412</v>
      </c>
      <c r="F1282" s="13" t="s">
        <v>19535</v>
      </c>
      <c r="G1282" s="28" t="s">
        <v>18217</v>
      </c>
      <c r="H1282" s="42">
        <v>8</v>
      </c>
      <c r="I1282" s="35" t="s">
        <v>20314</v>
      </c>
      <c r="J1282" s="12" t="s">
        <v>20313</v>
      </c>
      <c r="K1282" s="12" t="str">
        <f t="shared" si="97"/>
        <v>9446412</v>
      </c>
      <c r="L1282" s="12" t="str">
        <f t="shared" si="99"/>
        <v>9446</v>
      </c>
      <c r="M1282" s="12" t="str">
        <f t="shared" si="98"/>
        <v>41489449446</v>
      </c>
    </row>
    <row r="1283" spans="2:13" ht="21.95" customHeight="1">
      <c r="B1283" s="44"/>
      <c r="C1283" s="3" t="str">
        <f t="shared" ref="C1283:C1348" si="100">LEFT(I1283,7)</f>
        <v>4148944</v>
      </c>
      <c r="D1283" s="3" t="s">
        <v>247</v>
      </c>
      <c r="E1283" s="3" t="str">
        <f t="shared" ref="E1283:E1348" si="101">RIGHT(K1283,3)</f>
        <v>356</v>
      </c>
      <c r="F1283" s="4" t="s">
        <v>19535</v>
      </c>
      <c r="G1283" s="27" t="s">
        <v>12888</v>
      </c>
      <c r="H1283" s="41">
        <v>124</v>
      </c>
      <c r="I1283" s="34" t="s">
        <v>20312</v>
      </c>
      <c r="J1283" s="3" t="s">
        <v>20311</v>
      </c>
      <c r="K1283" s="3" t="str">
        <f t="shared" ref="K1283:K1348" si="102">RIGHT(I1283,7)</f>
        <v>9659356</v>
      </c>
      <c r="L1283" s="3" t="str">
        <f t="shared" si="99"/>
        <v>9659</v>
      </c>
      <c r="M1283" s="3" t="str">
        <f t="shared" ref="M1283:M1346" si="103">C1283&amp;L1283</f>
        <v>41489449659</v>
      </c>
    </row>
    <row r="1284" spans="2:13" ht="21.95" customHeight="1">
      <c r="B1284" s="45"/>
      <c r="C1284" s="8" t="str">
        <f t="shared" si="100"/>
        <v>4148944</v>
      </c>
      <c r="D1284" s="8" t="s">
        <v>247</v>
      </c>
      <c r="E1284" s="8" t="str">
        <f t="shared" si="101"/>
        <v>378</v>
      </c>
      <c r="F1284" s="9" t="s">
        <v>19535</v>
      </c>
      <c r="G1284" s="25" t="s">
        <v>12888</v>
      </c>
      <c r="H1284" s="39">
        <v>109</v>
      </c>
      <c r="I1284" s="32" t="s">
        <v>20310</v>
      </c>
      <c r="J1284" s="8" t="s">
        <v>20309</v>
      </c>
      <c r="K1284" s="8" t="str">
        <f t="shared" si="102"/>
        <v>9659378</v>
      </c>
      <c r="L1284" s="8" t="str">
        <f t="shared" ref="L1284:L1347" si="104">LEFT(K1284,4)</f>
        <v>9659</v>
      </c>
      <c r="M1284" s="8" t="str">
        <f t="shared" si="103"/>
        <v>41489449659</v>
      </c>
    </row>
    <row r="1285" spans="2:13" ht="21.95" customHeight="1">
      <c r="B1285" s="45"/>
      <c r="C1285" s="8" t="str">
        <f t="shared" si="100"/>
        <v>4148944</v>
      </c>
      <c r="D1285" s="8" t="s">
        <v>247</v>
      </c>
      <c r="E1285" s="8" t="str">
        <f t="shared" si="101"/>
        <v>390</v>
      </c>
      <c r="F1285" s="9" t="s">
        <v>19535</v>
      </c>
      <c r="G1285" s="25" t="s">
        <v>12888</v>
      </c>
      <c r="H1285" s="39">
        <v>117</v>
      </c>
      <c r="I1285" s="32" t="s">
        <v>20308</v>
      </c>
      <c r="J1285" s="8" t="s">
        <v>20307</v>
      </c>
      <c r="K1285" s="8" t="str">
        <f t="shared" si="102"/>
        <v>9659390</v>
      </c>
      <c r="L1285" s="8" t="str">
        <f t="shared" si="104"/>
        <v>9659</v>
      </c>
      <c r="M1285" s="8" t="str">
        <f t="shared" si="103"/>
        <v>41489449659</v>
      </c>
    </row>
    <row r="1286" spans="2:13" ht="21.95" customHeight="1" thickBot="1">
      <c r="B1286" s="46"/>
      <c r="C1286" s="6" t="str">
        <f t="shared" si="100"/>
        <v>4148944</v>
      </c>
      <c r="D1286" s="6" t="s">
        <v>247</v>
      </c>
      <c r="E1286" s="6" t="str">
        <f t="shared" si="101"/>
        <v>412</v>
      </c>
      <c r="F1286" s="7" t="s">
        <v>19535</v>
      </c>
      <c r="G1286" s="26" t="s">
        <v>12888</v>
      </c>
      <c r="H1286" s="40">
        <v>96</v>
      </c>
      <c r="I1286" s="33" t="s">
        <v>20306</v>
      </c>
      <c r="J1286" s="6" t="s">
        <v>20305</v>
      </c>
      <c r="K1286" s="6" t="str">
        <f t="shared" si="102"/>
        <v>9659412</v>
      </c>
      <c r="L1286" s="6" t="str">
        <f t="shared" si="104"/>
        <v>9659</v>
      </c>
      <c r="M1286" s="6" t="str">
        <f t="shared" si="103"/>
        <v>41489449659</v>
      </c>
    </row>
    <row r="1287" spans="2:13">
      <c r="B1287" s="10"/>
      <c r="C1287" s="10" t="str">
        <f t="shared" si="100"/>
        <v>4148985</v>
      </c>
      <c r="D1287" s="10" t="s">
        <v>247</v>
      </c>
      <c r="E1287" s="10" t="str">
        <f t="shared" si="101"/>
        <v>034</v>
      </c>
      <c r="F1287" s="11" t="s">
        <v>19536</v>
      </c>
      <c r="G1287" s="24" t="s">
        <v>19749</v>
      </c>
      <c r="H1287" s="38">
        <v>10</v>
      </c>
      <c r="I1287" s="31" t="s">
        <v>20304</v>
      </c>
      <c r="J1287" s="10" t="s">
        <v>20303</v>
      </c>
      <c r="K1287" s="10" t="str">
        <f t="shared" si="102"/>
        <v>0090034</v>
      </c>
      <c r="L1287" s="10" t="str">
        <f t="shared" si="104"/>
        <v>0090</v>
      </c>
      <c r="M1287" s="10" t="str">
        <f t="shared" si="103"/>
        <v>41489850090</v>
      </c>
    </row>
    <row r="1288" spans="2:13">
      <c r="B1288" s="8"/>
      <c r="C1288" s="8" t="str">
        <f t="shared" si="100"/>
        <v>4148985</v>
      </c>
      <c r="D1288" s="8" t="s">
        <v>247</v>
      </c>
      <c r="E1288" s="8" t="str">
        <f t="shared" si="101"/>
        <v>035</v>
      </c>
      <c r="F1288" s="9" t="s">
        <v>19536</v>
      </c>
      <c r="G1288" s="25" t="s">
        <v>19749</v>
      </c>
      <c r="H1288" s="39">
        <v>2</v>
      </c>
      <c r="I1288" s="32" t="s">
        <v>20302</v>
      </c>
      <c r="J1288" s="8" t="s">
        <v>20301</v>
      </c>
      <c r="K1288" s="8" t="str">
        <f t="shared" si="102"/>
        <v>0090035</v>
      </c>
      <c r="L1288" s="8" t="str">
        <f t="shared" si="104"/>
        <v>0090</v>
      </c>
      <c r="M1288" s="8" t="str">
        <f t="shared" si="103"/>
        <v>41489850090</v>
      </c>
    </row>
    <row r="1289" spans="2:13">
      <c r="B1289" s="8"/>
      <c r="C1289" s="8" t="str">
        <f t="shared" si="100"/>
        <v>4148985</v>
      </c>
      <c r="D1289" s="8" t="s">
        <v>247</v>
      </c>
      <c r="E1289" s="8" t="str">
        <f t="shared" si="101"/>
        <v>036</v>
      </c>
      <c r="F1289" s="9" t="s">
        <v>19536</v>
      </c>
      <c r="G1289" s="25" t="s">
        <v>19749</v>
      </c>
      <c r="H1289" s="39">
        <v>3</v>
      </c>
      <c r="I1289" s="32" t="s">
        <v>20300</v>
      </c>
      <c r="J1289" s="8" t="s">
        <v>20299</v>
      </c>
      <c r="K1289" s="8" t="str">
        <f t="shared" si="102"/>
        <v>0090036</v>
      </c>
      <c r="L1289" s="8" t="str">
        <f t="shared" si="104"/>
        <v>0090</v>
      </c>
      <c r="M1289" s="8" t="str">
        <f t="shared" si="103"/>
        <v>41489850090</v>
      </c>
    </row>
    <row r="1290" spans="2:13">
      <c r="B1290" s="8"/>
      <c r="C1290" s="8" t="str">
        <f t="shared" si="100"/>
        <v>4148985</v>
      </c>
      <c r="D1290" s="8" t="s">
        <v>247</v>
      </c>
      <c r="E1290" s="8" t="str">
        <f t="shared" si="101"/>
        <v>037</v>
      </c>
      <c r="F1290" s="9" t="s">
        <v>19536</v>
      </c>
      <c r="G1290" s="25" t="s">
        <v>19749</v>
      </c>
      <c r="H1290" s="39">
        <v>1</v>
      </c>
      <c r="I1290" s="32" t="s">
        <v>20298</v>
      </c>
      <c r="J1290" s="8" t="s">
        <v>20297</v>
      </c>
      <c r="K1290" s="8" t="str">
        <f t="shared" si="102"/>
        <v>0090037</v>
      </c>
      <c r="L1290" s="8" t="str">
        <f t="shared" si="104"/>
        <v>0090</v>
      </c>
      <c r="M1290" s="8" t="str">
        <f t="shared" si="103"/>
        <v>41489850090</v>
      </c>
    </row>
    <row r="1291" spans="2:13">
      <c r="B1291" s="8"/>
      <c r="C1291" s="8" t="str">
        <f t="shared" si="100"/>
        <v>4148985</v>
      </c>
      <c r="D1291" s="8" t="s">
        <v>247</v>
      </c>
      <c r="E1291" s="8" t="str">
        <f t="shared" si="101"/>
        <v>038</v>
      </c>
      <c r="F1291" s="9" t="s">
        <v>19536</v>
      </c>
      <c r="G1291" s="25" t="s">
        <v>19749</v>
      </c>
      <c r="H1291" s="39">
        <v>2</v>
      </c>
      <c r="I1291" s="32" t="s">
        <v>20296</v>
      </c>
      <c r="J1291" s="8" t="s">
        <v>20295</v>
      </c>
      <c r="K1291" s="8" t="str">
        <f t="shared" si="102"/>
        <v>0090038</v>
      </c>
      <c r="L1291" s="8" t="str">
        <f t="shared" si="104"/>
        <v>0090</v>
      </c>
      <c r="M1291" s="8" t="str">
        <f t="shared" si="103"/>
        <v>41489850090</v>
      </c>
    </row>
    <row r="1292" spans="2:13">
      <c r="B1292" s="8"/>
      <c r="C1292" s="8" t="str">
        <f t="shared" si="100"/>
        <v>4148985</v>
      </c>
      <c r="D1292" s="8" t="s">
        <v>247</v>
      </c>
      <c r="E1292" s="8" t="str">
        <f t="shared" si="101"/>
        <v>039</v>
      </c>
      <c r="F1292" s="9" t="s">
        <v>19536</v>
      </c>
      <c r="G1292" s="25" t="s">
        <v>19749</v>
      </c>
      <c r="H1292" s="39">
        <v>11</v>
      </c>
      <c r="I1292" s="32" t="s">
        <v>20294</v>
      </c>
      <c r="J1292" s="8" t="s">
        <v>20293</v>
      </c>
      <c r="K1292" s="8" t="str">
        <f t="shared" si="102"/>
        <v>0090039</v>
      </c>
      <c r="L1292" s="8" t="str">
        <f t="shared" si="104"/>
        <v>0090</v>
      </c>
      <c r="M1292" s="8" t="str">
        <f t="shared" si="103"/>
        <v>41489850090</v>
      </c>
    </row>
    <row r="1293" spans="2:13">
      <c r="B1293" s="8"/>
      <c r="C1293" s="8" t="str">
        <f t="shared" si="100"/>
        <v>4148985</v>
      </c>
      <c r="D1293" s="8" t="s">
        <v>247</v>
      </c>
      <c r="E1293" s="8" t="str">
        <f t="shared" si="101"/>
        <v>040</v>
      </c>
      <c r="F1293" s="9" t="s">
        <v>19536</v>
      </c>
      <c r="G1293" s="25" t="s">
        <v>19749</v>
      </c>
      <c r="H1293" s="39">
        <v>11</v>
      </c>
      <c r="I1293" s="32" t="s">
        <v>20292</v>
      </c>
      <c r="J1293" s="8" t="s">
        <v>20291</v>
      </c>
      <c r="K1293" s="8" t="str">
        <f t="shared" si="102"/>
        <v>0090040</v>
      </c>
      <c r="L1293" s="8" t="str">
        <f t="shared" si="104"/>
        <v>0090</v>
      </c>
      <c r="M1293" s="8" t="str">
        <f t="shared" si="103"/>
        <v>41489850090</v>
      </c>
    </row>
    <row r="1294" spans="2:13">
      <c r="B1294" s="8"/>
      <c r="C1294" s="8" t="str">
        <f t="shared" si="100"/>
        <v>4148985</v>
      </c>
      <c r="D1294" s="8" t="s">
        <v>247</v>
      </c>
      <c r="E1294" s="8" t="str">
        <f t="shared" si="101"/>
        <v>041</v>
      </c>
      <c r="F1294" s="9" t="s">
        <v>19536</v>
      </c>
      <c r="G1294" s="25" t="s">
        <v>19749</v>
      </c>
      <c r="H1294" s="39">
        <v>5</v>
      </c>
      <c r="I1294" s="32" t="s">
        <v>20290</v>
      </c>
      <c r="J1294" s="8" t="s">
        <v>20289</v>
      </c>
      <c r="K1294" s="8" t="str">
        <f t="shared" si="102"/>
        <v>0090041</v>
      </c>
      <c r="L1294" s="8" t="str">
        <f t="shared" si="104"/>
        <v>0090</v>
      </c>
      <c r="M1294" s="8" t="str">
        <f t="shared" si="103"/>
        <v>41489850090</v>
      </c>
    </row>
    <row r="1295" spans="2:13">
      <c r="B1295" s="8"/>
      <c r="C1295" s="8" t="str">
        <f t="shared" si="100"/>
        <v>4148985</v>
      </c>
      <c r="D1295" s="8" t="s">
        <v>247</v>
      </c>
      <c r="E1295" s="8" t="str">
        <f t="shared" si="101"/>
        <v>034</v>
      </c>
      <c r="F1295" s="9" t="s">
        <v>19536</v>
      </c>
      <c r="G1295" s="25" t="s">
        <v>19818</v>
      </c>
      <c r="H1295" s="39">
        <v>3</v>
      </c>
      <c r="I1295" s="32" t="s">
        <v>20288</v>
      </c>
      <c r="J1295" s="8" t="s">
        <v>20287</v>
      </c>
      <c r="K1295" s="8" t="str">
        <f t="shared" si="102"/>
        <v>3544034</v>
      </c>
      <c r="L1295" s="8">
        <v>3544</v>
      </c>
      <c r="M1295" s="8" t="str">
        <f t="shared" si="103"/>
        <v>41489853544</v>
      </c>
    </row>
    <row r="1296" spans="2:13">
      <c r="B1296" s="8"/>
      <c r="C1296" s="8" t="str">
        <f t="shared" si="100"/>
        <v>4148985</v>
      </c>
      <c r="D1296" s="8" t="s">
        <v>247</v>
      </c>
      <c r="E1296" s="8" t="str">
        <f t="shared" si="101"/>
        <v>035</v>
      </c>
      <c r="F1296" s="9" t="s">
        <v>19536</v>
      </c>
      <c r="G1296" s="25" t="s">
        <v>19818</v>
      </c>
      <c r="H1296" s="39">
        <v>5</v>
      </c>
      <c r="I1296" s="32" t="s">
        <v>20286</v>
      </c>
      <c r="J1296" s="8" t="s">
        <v>20285</v>
      </c>
      <c r="K1296" s="8" t="str">
        <f t="shared" si="102"/>
        <v>3544035</v>
      </c>
      <c r="L1296" s="8">
        <v>3544</v>
      </c>
      <c r="M1296" s="8" t="str">
        <f t="shared" si="103"/>
        <v>41489853544</v>
      </c>
    </row>
    <row r="1297" spans="2:13">
      <c r="B1297" s="8"/>
      <c r="C1297" s="8" t="str">
        <f t="shared" si="100"/>
        <v>4148985</v>
      </c>
      <c r="D1297" s="8" t="s">
        <v>247</v>
      </c>
      <c r="E1297" s="8" t="str">
        <f t="shared" si="101"/>
        <v>036</v>
      </c>
      <c r="F1297" s="9" t="s">
        <v>19536</v>
      </c>
      <c r="G1297" s="25" t="s">
        <v>19818</v>
      </c>
      <c r="H1297" s="39">
        <v>2</v>
      </c>
      <c r="I1297" s="32" t="s">
        <v>20284</v>
      </c>
      <c r="J1297" s="8" t="s">
        <v>20283</v>
      </c>
      <c r="K1297" s="8" t="str">
        <f t="shared" si="102"/>
        <v>3544036</v>
      </c>
      <c r="L1297" s="8">
        <v>3544</v>
      </c>
      <c r="M1297" s="8" t="str">
        <f t="shared" si="103"/>
        <v>41489853544</v>
      </c>
    </row>
    <row r="1298" spans="2:13">
      <c r="B1298" s="8"/>
      <c r="C1298" s="8" t="str">
        <f t="shared" si="100"/>
        <v>4148985</v>
      </c>
      <c r="D1298" s="8" t="s">
        <v>247</v>
      </c>
      <c r="E1298" s="8" t="str">
        <f t="shared" si="101"/>
        <v>038</v>
      </c>
      <c r="F1298" s="9" t="s">
        <v>19536</v>
      </c>
      <c r="G1298" s="25" t="s">
        <v>19818</v>
      </c>
      <c r="H1298" s="39">
        <v>47</v>
      </c>
      <c r="I1298" s="32" t="s">
        <v>20282</v>
      </c>
      <c r="J1298" s="8" t="s">
        <v>20281</v>
      </c>
      <c r="K1298" s="8" t="str">
        <f t="shared" si="102"/>
        <v>3544038</v>
      </c>
      <c r="L1298" s="8">
        <v>3544</v>
      </c>
      <c r="M1298" s="8" t="str">
        <f t="shared" si="103"/>
        <v>41489853544</v>
      </c>
    </row>
    <row r="1299" spans="2:13">
      <c r="B1299" s="8"/>
      <c r="C1299" s="8" t="str">
        <f t="shared" si="100"/>
        <v>4148985</v>
      </c>
      <c r="D1299" s="8" t="s">
        <v>247</v>
      </c>
      <c r="E1299" s="8" t="str">
        <f t="shared" si="101"/>
        <v>039</v>
      </c>
      <c r="F1299" s="9" t="s">
        <v>19536</v>
      </c>
      <c r="G1299" s="25" t="s">
        <v>19818</v>
      </c>
      <c r="H1299" s="39">
        <v>7</v>
      </c>
      <c r="I1299" s="32" t="s">
        <v>20280</v>
      </c>
      <c r="J1299" s="8" t="s">
        <v>20279</v>
      </c>
      <c r="K1299" s="8" t="str">
        <f t="shared" si="102"/>
        <v>3544039</v>
      </c>
      <c r="L1299" s="8">
        <v>3544</v>
      </c>
      <c r="M1299" s="8" t="str">
        <f t="shared" si="103"/>
        <v>41489853544</v>
      </c>
    </row>
    <row r="1300" spans="2:13">
      <c r="B1300" s="8"/>
      <c r="C1300" s="8" t="str">
        <f t="shared" si="100"/>
        <v>4148985</v>
      </c>
      <c r="D1300" s="8" t="s">
        <v>247</v>
      </c>
      <c r="E1300" s="8" t="str">
        <f t="shared" si="101"/>
        <v>040</v>
      </c>
      <c r="F1300" s="9" t="s">
        <v>19536</v>
      </c>
      <c r="G1300" s="25" t="s">
        <v>19818</v>
      </c>
      <c r="H1300" s="39">
        <v>21</v>
      </c>
      <c r="I1300" s="32" t="s">
        <v>20278</v>
      </c>
      <c r="J1300" s="8" t="s">
        <v>20277</v>
      </c>
      <c r="K1300" s="8" t="str">
        <f t="shared" si="102"/>
        <v>3544040</v>
      </c>
      <c r="L1300" s="8">
        <v>3544</v>
      </c>
      <c r="M1300" s="8" t="str">
        <f t="shared" si="103"/>
        <v>41489853544</v>
      </c>
    </row>
    <row r="1301" spans="2:13">
      <c r="B1301" s="8"/>
      <c r="C1301" s="8" t="str">
        <f t="shared" si="100"/>
        <v>4148985</v>
      </c>
      <c r="D1301" s="8" t="s">
        <v>247</v>
      </c>
      <c r="E1301" s="8" t="str">
        <f t="shared" si="101"/>
        <v>041</v>
      </c>
      <c r="F1301" s="9" t="s">
        <v>19536</v>
      </c>
      <c r="G1301" s="25" t="s">
        <v>19818</v>
      </c>
      <c r="H1301" s="39">
        <v>17</v>
      </c>
      <c r="I1301" s="32" t="s">
        <v>20276</v>
      </c>
      <c r="J1301" s="8" t="s">
        <v>20275</v>
      </c>
      <c r="K1301" s="8" t="str">
        <f t="shared" si="102"/>
        <v>3544041</v>
      </c>
      <c r="L1301" s="8">
        <v>3544</v>
      </c>
      <c r="M1301" s="8" t="str">
        <f t="shared" si="103"/>
        <v>41489853544</v>
      </c>
    </row>
    <row r="1302" spans="2:13">
      <c r="B1302" s="8"/>
      <c r="C1302" s="8" t="str">
        <f t="shared" si="100"/>
        <v>4149011</v>
      </c>
      <c r="D1302" s="8" t="s">
        <v>247</v>
      </c>
      <c r="E1302" s="8" t="str">
        <f t="shared" si="101"/>
        <v>356</v>
      </c>
      <c r="F1302" s="9" t="s">
        <v>19537</v>
      </c>
      <c r="G1302" s="25" t="s">
        <v>19759</v>
      </c>
      <c r="H1302" s="39">
        <v>6</v>
      </c>
      <c r="I1302" s="32" t="s">
        <v>20274</v>
      </c>
      <c r="J1302" s="8" t="s">
        <v>20273</v>
      </c>
      <c r="K1302" s="8" t="str">
        <f t="shared" si="102"/>
        <v>0001356</v>
      </c>
      <c r="L1302" s="8" t="str">
        <f t="shared" si="104"/>
        <v>0001</v>
      </c>
      <c r="M1302" s="8" t="str">
        <f t="shared" si="103"/>
        <v>41490110001</v>
      </c>
    </row>
    <row r="1303" spans="2:13">
      <c r="B1303" s="8"/>
      <c r="C1303" s="8" t="str">
        <f t="shared" si="100"/>
        <v>4149011</v>
      </c>
      <c r="D1303" s="8" t="s">
        <v>247</v>
      </c>
      <c r="E1303" s="8" t="str">
        <f t="shared" si="101"/>
        <v>378</v>
      </c>
      <c r="F1303" s="9" t="s">
        <v>19537</v>
      </c>
      <c r="G1303" s="25" t="s">
        <v>19759</v>
      </c>
      <c r="H1303" s="39">
        <v>7</v>
      </c>
      <c r="I1303" s="32" t="s">
        <v>20272</v>
      </c>
      <c r="J1303" s="8" t="s">
        <v>20271</v>
      </c>
      <c r="K1303" s="8" t="str">
        <f t="shared" si="102"/>
        <v>0001378</v>
      </c>
      <c r="L1303" s="8" t="str">
        <f t="shared" si="104"/>
        <v>0001</v>
      </c>
      <c r="M1303" s="8" t="str">
        <f t="shared" si="103"/>
        <v>41490110001</v>
      </c>
    </row>
    <row r="1304" spans="2:13">
      <c r="B1304" s="8"/>
      <c r="C1304" s="8" t="str">
        <f t="shared" si="100"/>
        <v>4149011</v>
      </c>
      <c r="D1304" s="8" t="s">
        <v>247</v>
      </c>
      <c r="E1304" s="8" t="str">
        <f t="shared" si="101"/>
        <v>390</v>
      </c>
      <c r="F1304" s="9" t="s">
        <v>19537</v>
      </c>
      <c r="G1304" s="25" t="s">
        <v>19759</v>
      </c>
      <c r="H1304" s="39">
        <v>14</v>
      </c>
      <c r="I1304" s="32" t="s">
        <v>20270</v>
      </c>
      <c r="J1304" s="8" t="s">
        <v>20269</v>
      </c>
      <c r="K1304" s="8" t="str">
        <f t="shared" si="102"/>
        <v>0001390</v>
      </c>
      <c r="L1304" s="8" t="str">
        <f t="shared" si="104"/>
        <v>0001</v>
      </c>
      <c r="M1304" s="8" t="str">
        <f t="shared" si="103"/>
        <v>41490110001</v>
      </c>
    </row>
    <row r="1305" spans="2:13">
      <c r="B1305" s="8"/>
      <c r="C1305" s="8" t="str">
        <f t="shared" si="100"/>
        <v>4149011</v>
      </c>
      <c r="D1305" s="8" t="s">
        <v>247</v>
      </c>
      <c r="E1305" s="8" t="str">
        <f t="shared" si="101"/>
        <v>412</v>
      </c>
      <c r="F1305" s="9" t="s">
        <v>19537</v>
      </c>
      <c r="G1305" s="25" t="s">
        <v>19759</v>
      </c>
      <c r="H1305" s="39">
        <v>14</v>
      </c>
      <c r="I1305" s="32" t="s">
        <v>20268</v>
      </c>
      <c r="J1305" s="8" t="s">
        <v>20267</v>
      </c>
      <c r="K1305" s="8" t="str">
        <f t="shared" si="102"/>
        <v>0001412</v>
      </c>
      <c r="L1305" s="8" t="str">
        <f t="shared" si="104"/>
        <v>0001</v>
      </c>
      <c r="M1305" s="8" t="str">
        <f t="shared" si="103"/>
        <v>41490110001</v>
      </c>
    </row>
    <row r="1306" spans="2:13">
      <c r="B1306" s="8"/>
      <c r="C1306" s="8" t="str">
        <f t="shared" si="100"/>
        <v>4149011</v>
      </c>
      <c r="D1306" s="8" t="s">
        <v>247</v>
      </c>
      <c r="E1306" s="8" t="str">
        <f t="shared" si="101"/>
        <v>356</v>
      </c>
      <c r="F1306" s="9" t="s">
        <v>19537</v>
      </c>
      <c r="G1306" s="25" t="s">
        <v>19758</v>
      </c>
      <c r="H1306" s="39">
        <v>4</v>
      </c>
      <c r="I1306" s="32" t="s">
        <v>20266</v>
      </c>
      <c r="J1306" s="8" t="s">
        <v>20265</v>
      </c>
      <c r="K1306" s="8" t="str">
        <f t="shared" si="102"/>
        <v>0555356</v>
      </c>
      <c r="L1306" s="8" t="str">
        <f t="shared" si="104"/>
        <v>0555</v>
      </c>
      <c r="M1306" s="8" t="str">
        <f t="shared" si="103"/>
        <v>41490110555</v>
      </c>
    </row>
    <row r="1307" spans="2:13">
      <c r="B1307" s="8"/>
      <c r="C1307" s="8" t="str">
        <f t="shared" si="100"/>
        <v>4149011</v>
      </c>
      <c r="D1307" s="8" t="s">
        <v>247</v>
      </c>
      <c r="E1307" s="8" t="str">
        <f t="shared" si="101"/>
        <v>378</v>
      </c>
      <c r="F1307" s="9" t="s">
        <v>19537</v>
      </c>
      <c r="G1307" s="25" t="s">
        <v>19758</v>
      </c>
      <c r="H1307" s="39">
        <v>19</v>
      </c>
      <c r="I1307" s="32" t="s">
        <v>20264</v>
      </c>
      <c r="J1307" s="8" t="s">
        <v>20263</v>
      </c>
      <c r="K1307" s="8" t="str">
        <f t="shared" si="102"/>
        <v>0555378</v>
      </c>
      <c r="L1307" s="8" t="str">
        <f t="shared" si="104"/>
        <v>0555</v>
      </c>
      <c r="M1307" s="8" t="str">
        <f t="shared" si="103"/>
        <v>41490110555</v>
      </c>
    </row>
    <row r="1308" spans="2:13">
      <c r="B1308" s="8"/>
      <c r="C1308" s="8" t="str">
        <f t="shared" si="100"/>
        <v>4149011</v>
      </c>
      <c r="D1308" s="8" t="s">
        <v>247</v>
      </c>
      <c r="E1308" s="8" t="str">
        <f t="shared" si="101"/>
        <v>390</v>
      </c>
      <c r="F1308" s="9" t="s">
        <v>19537</v>
      </c>
      <c r="G1308" s="25" t="s">
        <v>19758</v>
      </c>
      <c r="H1308" s="39">
        <v>18</v>
      </c>
      <c r="I1308" s="32" t="s">
        <v>20262</v>
      </c>
      <c r="J1308" s="8" t="s">
        <v>20261</v>
      </c>
      <c r="K1308" s="8" t="str">
        <f t="shared" si="102"/>
        <v>0555390</v>
      </c>
      <c r="L1308" s="8" t="str">
        <f t="shared" si="104"/>
        <v>0555</v>
      </c>
      <c r="M1308" s="8" t="str">
        <f t="shared" si="103"/>
        <v>41490110555</v>
      </c>
    </row>
    <row r="1309" spans="2:13">
      <c r="B1309" s="8"/>
      <c r="C1309" s="8" t="str">
        <f t="shared" si="100"/>
        <v>4149011</v>
      </c>
      <c r="D1309" s="8" t="s">
        <v>247</v>
      </c>
      <c r="E1309" s="8" t="str">
        <f t="shared" si="101"/>
        <v>412</v>
      </c>
      <c r="F1309" s="9" t="s">
        <v>19537</v>
      </c>
      <c r="G1309" s="25" t="s">
        <v>19758</v>
      </c>
      <c r="H1309" s="39">
        <v>23</v>
      </c>
      <c r="I1309" s="32" t="s">
        <v>20260</v>
      </c>
      <c r="J1309" s="8" t="s">
        <v>20259</v>
      </c>
      <c r="K1309" s="8" t="str">
        <f t="shared" si="102"/>
        <v>0555412</v>
      </c>
      <c r="L1309" s="8" t="str">
        <f t="shared" si="104"/>
        <v>0555</v>
      </c>
      <c r="M1309" s="8" t="str">
        <f t="shared" si="103"/>
        <v>41490110555</v>
      </c>
    </row>
    <row r="1310" spans="2:13">
      <c r="B1310" s="8"/>
      <c r="C1310" s="8" t="str">
        <f t="shared" si="100"/>
        <v>4149134</v>
      </c>
      <c r="D1310" s="8" t="s">
        <v>247</v>
      </c>
      <c r="E1310" s="8" t="str">
        <f t="shared" si="101"/>
        <v>356</v>
      </c>
      <c r="F1310" s="9" t="s">
        <v>19538</v>
      </c>
      <c r="G1310" s="25" t="s">
        <v>8304</v>
      </c>
      <c r="H1310" s="39">
        <v>10</v>
      </c>
      <c r="I1310" s="32" t="s">
        <v>20258</v>
      </c>
      <c r="J1310" s="8" t="s">
        <v>20257</v>
      </c>
      <c r="K1310" s="8" t="str">
        <f t="shared" si="102"/>
        <v>1411356</v>
      </c>
      <c r="L1310" s="8" t="str">
        <f t="shared" si="104"/>
        <v>1411</v>
      </c>
      <c r="M1310" s="8" t="str">
        <f t="shared" si="103"/>
        <v>41491341411</v>
      </c>
    </row>
    <row r="1311" spans="2:13">
      <c r="B1311" s="8"/>
      <c r="C1311" s="8" t="str">
        <f t="shared" si="100"/>
        <v>4149134</v>
      </c>
      <c r="D1311" s="8" t="s">
        <v>247</v>
      </c>
      <c r="E1311" s="8" t="str">
        <f t="shared" si="101"/>
        <v>378</v>
      </c>
      <c r="F1311" s="9" t="s">
        <v>19538</v>
      </c>
      <c r="G1311" s="25" t="s">
        <v>8304</v>
      </c>
      <c r="H1311" s="39">
        <v>16</v>
      </c>
      <c r="I1311" s="32" t="s">
        <v>20256</v>
      </c>
      <c r="J1311" s="8" t="s">
        <v>20255</v>
      </c>
      <c r="K1311" s="8" t="str">
        <f t="shared" si="102"/>
        <v>1411378</v>
      </c>
      <c r="L1311" s="8" t="str">
        <f t="shared" si="104"/>
        <v>1411</v>
      </c>
      <c r="M1311" s="8" t="str">
        <f t="shared" si="103"/>
        <v>41491341411</v>
      </c>
    </row>
    <row r="1312" spans="2:13">
      <c r="B1312" s="8"/>
      <c r="C1312" s="8" t="str">
        <f t="shared" si="100"/>
        <v>4149134</v>
      </c>
      <c r="D1312" s="8" t="s">
        <v>247</v>
      </c>
      <c r="E1312" s="8" t="str">
        <f t="shared" si="101"/>
        <v>390</v>
      </c>
      <c r="F1312" s="9" t="s">
        <v>19538</v>
      </c>
      <c r="G1312" s="25" t="s">
        <v>8304</v>
      </c>
      <c r="H1312" s="39">
        <v>6</v>
      </c>
      <c r="I1312" s="32" t="s">
        <v>20254</v>
      </c>
      <c r="J1312" s="8" t="s">
        <v>20253</v>
      </c>
      <c r="K1312" s="8" t="str">
        <f t="shared" si="102"/>
        <v>1411390</v>
      </c>
      <c r="L1312" s="8" t="str">
        <f t="shared" si="104"/>
        <v>1411</v>
      </c>
      <c r="M1312" s="8" t="str">
        <f t="shared" si="103"/>
        <v>41491341411</v>
      </c>
    </row>
    <row r="1313" spans="2:13">
      <c r="B1313" s="8"/>
      <c r="C1313" s="8" t="str">
        <f t="shared" si="100"/>
        <v>4149134</v>
      </c>
      <c r="D1313" s="8" t="s">
        <v>247</v>
      </c>
      <c r="E1313" s="8" t="str">
        <f t="shared" si="101"/>
        <v>356</v>
      </c>
      <c r="F1313" s="9" t="s">
        <v>19538</v>
      </c>
      <c r="G1313" s="25" t="s">
        <v>12332</v>
      </c>
      <c r="H1313" s="39">
        <v>5</v>
      </c>
      <c r="I1313" s="32" t="s">
        <v>20252</v>
      </c>
      <c r="J1313" s="8" t="s">
        <v>20251</v>
      </c>
      <c r="K1313" s="8" t="str">
        <f t="shared" si="102"/>
        <v>5568356</v>
      </c>
      <c r="L1313" s="8" t="str">
        <f t="shared" si="104"/>
        <v>5568</v>
      </c>
      <c r="M1313" s="8" t="str">
        <f t="shared" si="103"/>
        <v>41491345568</v>
      </c>
    </row>
    <row r="1314" spans="2:13">
      <c r="B1314" s="8"/>
      <c r="C1314" s="8" t="str">
        <f t="shared" si="100"/>
        <v>4149134</v>
      </c>
      <c r="D1314" s="8" t="s">
        <v>247</v>
      </c>
      <c r="E1314" s="8" t="str">
        <f t="shared" si="101"/>
        <v>378</v>
      </c>
      <c r="F1314" s="9" t="s">
        <v>19538</v>
      </c>
      <c r="G1314" s="25" t="s">
        <v>12332</v>
      </c>
      <c r="H1314" s="39">
        <v>15</v>
      </c>
      <c r="I1314" s="32" t="s">
        <v>20250</v>
      </c>
      <c r="J1314" s="8" t="s">
        <v>20249</v>
      </c>
      <c r="K1314" s="8" t="str">
        <f t="shared" si="102"/>
        <v>5568378</v>
      </c>
      <c r="L1314" s="8" t="str">
        <f t="shared" si="104"/>
        <v>5568</v>
      </c>
      <c r="M1314" s="8" t="str">
        <f t="shared" si="103"/>
        <v>41491345568</v>
      </c>
    </row>
    <row r="1315" spans="2:13">
      <c r="B1315" s="8"/>
      <c r="C1315" s="8" t="str">
        <f t="shared" si="100"/>
        <v>4149134</v>
      </c>
      <c r="D1315" s="8" t="s">
        <v>247</v>
      </c>
      <c r="E1315" s="8" t="str">
        <f t="shared" si="101"/>
        <v>390</v>
      </c>
      <c r="F1315" s="9" t="s">
        <v>19538</v>
      </c>
      <c r="G1315" s="25" t="s">
        <v>12332</v>
      </c>
      <c r="H1315" s="39">
        <v>8</v>
      </c>
      <c r="I1315" s="32" t="s">
        <v>20248</v>
      </c>
      <c r="J1315" s="8" t="s">
        <v>20247</v>
      </c>
      <c r="K1315" s="8" t="str">
        <f t="shared" si="102"/>
        <v>5568390</v>
      </c>
      <c r="L1315" s="8" t="str">
        <f t="shared" si="104"/>
        <v>5568</v>
      </c>
      <c r="M1315" s="8" t="str">
        <f t="shared" si="103"/>
        <v>41491345568</v>
      </c>
    </row>
    <row r="1316" spans="2:13">
      <c r="B1316" s="8"/>
      <c r="C1316" s="8" t="str">
        <f t="shared" si="100"/>
        <v>4149134</v>
      </c>
      <c r="D1316" s="8" t="s">
        <v>247</v>
      </c>
      <c r="E1316" s="8" t="str">
        <f t="shared" si="101"/>
        <v>412</v>
      </c>
      <c r="F1316" s="9" t="s">
        <v>19538</v>
      </c>
      <c r="G1316" s="25" t="s">
        <v>12332</v>
      </c>
      <c r="H1316" s="39">
        <v>12</v>
      </c>
      <c r="I1316" s="32" t="s">
        <v>20246</v>
      </c>
      <c r="J1316" s="8" t="s">
        <v>20245</v>
      </c>
      <c r="K1316" s="8" t="str">
        <f t="shared" si="102"/>
        <v>5568412</v>
      </c>
      <c r="L1316" s="8" t="str">
        <f t="shared" si="104"/>
        <v>5568</v>
      </c>
      <c r="M1316" s="8" t="str">
        <f t="shared" si="103"/>
        <v>41491345568</v>
      </c>
    </row>
    <row r="1317" spans="2:13">
      <c r="B1317" s="8"/>
      <c r="C1317" s="8" t="str">
        <f t="shared" si="100"/>
        <v>4149134</v>
      </c>
      <c r="D1317" s="8" t="s">
        <v>247</v>
      </c>
      <c r="E1317" s="8" t="str">
        <f t="shared" si="101"/>
        <v>356</v>
      </c>
      <c r="F1317" s="9" t="s">
        <v>19538</v>
      </c>
      <c r="G1317" s="25" t="s">
        <v>19804</v>
      </c>
      <c r="H1317" s="39">
        <v>3</v>
      </c>
      <c r="I1317" s="32" t="s">
        <v>20244</v>
      </c>
      <c r="J1317" s="8" t="s">
        <v>20243</v>
      </c>
      <c r="K1317" s="8" t="str">
        <f t="shared" si="102"/>
        <v>5784356</v>
      </c>
      <c r="L1317" s="8" t="str">
        <f t="shared" si="104"/>
        <v>5784</v>
      </c>
      <c r="M1317" s="8" t="str">
        <f t="shared" si="103"/>
        <v>41491345784</v>
      </c>
    </row>
    <row r="1318" spans="2:13">
      <c r="B1318" s="8"/>
      <c r="C1318" s="8" t="str">
        <f t="shared" si="100"/>
        <v>4149134</v>
      </c>
      <c r="D1318" s="8" t="s">
        <v>247</v>
      </c>
      <c r="E1318" s="8" t="str">
        <f t="shared" si="101"/>
        <v>378</v>
      </c>
      <c r="F1318" s="9" t="s">
        <v>19538</v>
      </c>
      <c r="G1318" s="25" t="s">
        <v>19804</v>
      </c>
      <c r="H1318" s="39">
        <v>1</v>
      </c>
      <c r="I1318" s="32" t="s">
        <v>20242</v>
      </c>
      <c r="J1318" s="8" t="s">
        <v>20241</v>
      </c>
      <c r="K1318" s="8" t="str">
        <f t="shared" si="102"/>
        <v>5784378</v>
      </c>
      <c r="L1318" s="8" t="str">
        <f t="shared" si="104"/>
        <v>5784</v>
      </c>
      <c r="M1318" s="8" t="str">
        <f t="shared" si="103"/>
        <v>41491345784</v>
      </c>
    </row>
    <row r="1319" spans="2:13">
      <c r="B1319" s="8"/>
      <c r="C1319" s="8" t="str">
        <f t="shared" si="100"/>
        <v>4149134</v>
      </c>
      <c r="D1319" s="8" t="s">
        <v>247</v>
      </c>
      <c r="E1319" s="8" t="str">
        <f t="shared" si="101"/>
        <v>390</v>
      </c>
      <c r="F1319" s="9" t="s">
        <v>19538</v>
      </c>
      <c r="G1319" s="25" t="s">
        <v>19804</v>
      </c>
      <c r="H1319" s="39">
        <v>4</v>
      </c>
      <c r="I1319" s="32" t="s">
        <v>20240</v>
      </c>
      <c r="J1319" s="8" t="s">
        <v>20239</v>
      </c>
      <c r="K1319" s="8" t="str">
        <f t="shared" si="102"/>
        <v>5784390</v>
      </c>
      <c r="L1319" s="8" t="str">
        <f t="shared" si="104"/>
        <v>5784</v>
      </c>
      <c r="M1319" s="8" t="str">
        <f t="shared" si="103"/>
        <v>41491345784</v>
      </c>
    </row>
    <row r="1320" spans="2:13" ht="19.5" thickBot="1">
      <c r="B1320" s="12"/>
      <c r="C1320" s="12" t="str">
        <f t="shared" si="100"/>
        <v>4149134</v>
      </c>
      <c r="D1320" s="12" t="s">
        <v>247</v>
      </c>
      <c r="E1320" s="12" t="str">
        <f t="shared" si="101"/>
        <v>412</v>
      </c>
      <c r="F1320" s="13" t="s">
        <v>19538</v>
      </c>
      <c r="G1320" s="28" t="s">
        <v>19804</v>
      </c>
      <c r="H1320" s="42">
        <v>4</v>
      </c>
      <c r="I1320" s="35" t="s">
        <v>20238</v>
      </c>
      <c r="J1320" s="12" t="s">
        <v>20237</v>
      </c>
      <c r="K1320" s="12" t="str">
        <f t="shared" si="102"/>
        <v>5784412</v>
      </c>
      <c r="L1320" s="12" t="str">
        <f t="shared" si="104"/>
        <v>5784</v>
      </c>
      <c r="M1320" s="12" t="str">
        <f t="shared" si="103"/>
        <v>41491345784</v>
      </c>
    </row>
    <row r="1321" spans="2:13" ht="20.100000000000001" customHeight="1">
      <c r="B1321" s="44"/>
      <c r="C1321" s="3" t="str">
        <f t="shared" si="100"/>
        <v>4149504</v>
      </c>
      <c r="D1321" s="3" t="s">
        <v>247</v>
      </c>
      <c r="E1321" s="3" t="str">
        <f t="shared" si="101"/>
        <v>356</v>
      </c>
      <c r="F1321" s="4" t="s">
        <v>19539</v>
      </c>
      <c r="G1321" s="27" t="s">
        <v>19749</v>
      </c>
      <c r="H1321" s="41">
        <v>244</v>
      </c>
      <c r="I1321" s="34" t="s">
        <v>20236</v>
      </c>
      <c r="J1321" s="3" t="s">
        <v>20235</v>
      </c>
      <c r="K1321" s="3" t="str">
        <f t="shared" si="102"/>
        <v>0090356</v>
      </c>
      <c r="L1321" s="3" t="str">
        <f t="shared" si="104"/>
        <v>0090</v>
      </c>
      <c r="M1321" s="3" t="str">
        <f t="shared" si="103"/>
        <v>41495040090</v>
      </c>
    </row>
    <row r="1322" spans="2:13" ht="20.100000000000001" customHeight="1">
      <c r="B1322" s="45"/>
      <c r="C1322" s="8" t="str">
        <f t="shared" si="100"/>
        <v>4149504</v>
      </c>
      <c r="D1322" s="8" t="s">
        <v>247</v>
      </c>
      <c r="E1322" s="8" t="str">
        <f t="shared" si="101"/>
        <v>378</v>
      </c>
      <c r="F1322" s="9" t="s">
        <v>19539</v>
      </c>
      <c r="G1322" s="25" t="s">
        <v>19749</v>
      </c>
      <c r="H1322" s="39">
        <v>348</v>
      </c>
      <c r="I1322" s="32" t="s">
        <v>20234</v>
      </c>
      <c r="J1322" s="8" t="s">
        <v>20233</v>
      </c>
      <c r="K1322" s="8" t="str">
        <f t="shared" si="102"/>
        <v>0090378</v>
      </c>
      <c r="L1322" s="8" t="str">
        <f t="shared" si="104"/>
        <v>0090</v>
      </c>
      <c r="M1322" s="8" t="str">
        <f t="shared" si="103"/>
        <v>41495040090</v>
      </c>
    </row>
    <row r="1323" spans="2:13" ht="20.100000000000001" customHeight="1">
      <c r="B1323" s="45"/>
      <c r="C1323" s="8" t="str">
        <f t="shared" si="100"/>
        <v>4149504</v>
      </c>
      <c r="D1323" s="8" t="s">
        <v>247</v>
      </c>
      <c r="E1323" s="8" t="str">
        <f t="shared" si="101"/>
        <v>390</v>
      </c>
      <c r="F1323" s="9" t="s">
        <v>19539</v>
      </c>
      <c r="G1323" s="25" t="s">
        <v>19749</v>
      </c>
      <c r="H1323" s="39">
        <v>384</v>
      </c>
      <c r="I1323" s="32" t="s">
        <v>20232</v>
      </c>
      <c r="J1323" s="8" t="s">
        <v>20231</v>
      </c>
      <c r="K1323" s="8" t="str">
        <f t="shared" si="102"/>
        <v>0090390</v>
      </c>
      <c r="L1323" s="8" t="str">
        <f t="shared" si="104"/>
        <v>0090</v>
      </c>
      <c r="M1323" s="8" t="str">
        <f t="shared" si="103"/>
        <v>41495040090</v>
      </c>
    </row>
    <row r="1324" spans="2:13" ht="20.100000000000001" customHeight="1" thickBot="1">
      <c r="B1324" s="46"/>
      <c r="C1324" s="6" t="str">
        <f t="shared" si="100"/>
        <v>4149504</v>
      </c>
      <c r="D1324" s="6" t="s">
        <v>247</v>
      </c>
      <c r="E1324" s="6" t="str">
        <f t="shared" si="101"/>
        <v>412</v>
      </c>
      <c r="F1324" s="7" t="s">
        <v>19539</v>
      </c>
      <c r="G1324" s="26" t="s">
        <v>19749</v>
      </c>
      <c r="H1324" s="40">
        <v>246</v>
      </c>
      <c r="I1324" s="33" t="s">
        <v>20230</v>
      </c>
      <c r="J1324" s="6" t="s">
        <v>20229</v>
      </c>
      <c r="K1324" s="6" t="str">
        <f t="shared" si="102"/>
        <v>0090412</v>
      </c>
      <c r="L1324" s="6" t="str">
        <f t="shared" si="104"/>
        <v>0090</v>
      </c>
      <c r="M1324" s="6" t="str">
        <f t="shared" si="103"/>
        <v>41495040090</v>
      </c>
    </row>
    <row r="1325" spans="2:13" ht="20.100000000000001" customHeight="1">
      <c r="B1325" s="44"/>
      <c r="C1325" s="3" t="str">
        <f t="shared" si="100"/>
        <v>4149504</v>
      </c>
      <c r="D1325" s="3" t="s">
        <v>247</v>
      </c>
      <c r="E1325" s="3" t="str">
        <f t="shared" si="101"/>
        <v>356</v>
      </c>
      <c r="F1325" s="4" t="s">
        <v>19539</v>
      </c>
      <c r="G1325" s="27" t="s">
        <v>19777</v>
      </c>
      <c r="H1325" s="41">
        <v>185</v>
      </c>
      <c r="I1325" s="34" t="s">
        <v>20228</v>
      </c>
      <c r="J1325" s="3" t="s">
        <v>20227</v>
      </c>
      <c r="K1325" s="3" t="str">
        <f t="shared" si="102"/>
        <v>0570356</v>
      </c>
      <c r="L1325" s="3" t="str">
        <f t="shared" si="104"/>
        <v>0570</v>
      </c>
      <c r="M1325" s="3" t="str">
        <f t="shared" si="103"/>
        <v>41495040570</v>
      </c>
    </row>
    <row r="1326" spans="2:13" ht="20.100000000000001" customHeight="1">
      <c r="B1326" s="45"/>
      <c r="C1326" s="8" t="str">
        <f t="shared" si="100"/>
        <v>4149504</v>
      </c>
      <c r="D1326" s="8" t="s">
        <v>247</v>
      </c>
      <c r="E1326" s="8" t="str">
        <f t="shared" si="101"/>
        <v>378</v>
      </c>
      <c r="F1326" s="9" t="s">
        <v>19539</v>
      </c>
      <c r="G1326" s="25" t="s">
        <v>19777</v>
      </c>
      <c r="H1326" s="39">
        <v>340</v>
      </c>
      <c r="I1326" s="32" t="s">
        <v>20226</v>
      </c>
      <c r="J1326" s="8" t="s">
        <v>20225</v>
      </c>
      <c r="K1326" s="8" t="str">
        <f t="shared" si="102"/>
        <v>0570378</v>
      </c>
      <c r="L1326" s="8" t="str">
        <f t="shared" si="104"/>
        <v>0570</v>
      </c>
      <c r="M1326" s="8" t="str">
        <f t="shared" si="103"/>
        <v>41495040570</v>
      </c>
    </row>
    <row r="1327" spans="2:13" ht="20.100000000000001" customHeight="1">
      <c r="B1327" s="45"/>
      <c r="C1327" s="8" t="str">
        <f t="shared" si="100"/>
        <v>4149504</v>
      </c>
      <c r="D1327" s="8" t="s">
        <v>247</v>
      </c>
      <c r="E1327" s="8" t="str">
        <f t="shared" si="101"/>
        <v>390</v>
      </c>
      <c r="F1327" s="9" t="s">
        <v>19539</v>
      </c>
      <c r="G1327" s="25" t="s">
        <v>19777</v>
      </c>
      <c r="H1327" s="39">
        <v>369</v>
      </c>
      <c r="I1327" s="32" t="s">
        <v>20224</v>
      </c>
      <c r="J1327" s="8" t="s">
        <v>20223</v>
      </c>
      <c r="K1327" s="8" t="str">
        <f t="shared" si="102"/>
        <v>0570390</v>
      </c>
      <c r="L1327" s="8" t="str">
        <f t="shared" si="104"/>
        <v>0570</v>
      </c>
      <c r="M1327" s="8" t="str">
        <f t="shared" si="103"/>
        <v>41495040570</v>
      </c>
    </row>
    <row r="1328" spans="2:13" ht="20.100000000000001" customHeight="1" thickBot="1">
      <c r="B1328" s="46"/>
      <c r="C1328" s="6" t="str">
        <f t="shared" si="100"/>
        <v>4149504</v>
      </c>
      <c r="D1328" s="6" t="s">
        <v>247</v>
      </c>
      <c r="E1328" s="6" t="str">
        <f t="shared" si="101"/>
        <v>412</v>
      </c>
      <c r="F1328" s="7" t="s">
        <v>19539</v>
      </c>
      <c r="G1328" s="26" t="s">
        <v>19777</v>
      </c>
      <c r="H1328" s="40">
        <v>200</v>
      </c>
      <c r="I1328" s="33" t="s">
        <v>20222</v>
      </c>
      <c r="J1328" s="6" t="s">
        <v>20221</v>
      </c>
      <c r="K1328" s="6" t="str">
        <f t="shared" si="102"/>
        <v>0570412</v>
      </c>
      <c r="L1328" s="6" t="str">
        <f t="shared" si="104"/>
        <v>0570</v>
      </c>
      <c r="M1328" s="6" t="str">
        <f t="shared" si="103"/>
        <v>41495040570</v>
      </c>
    </row>
    <row r="1329" spans="2:13" ht="20.100000000000001" customHeight="1">
      <c r="B1329" s="44"/>
      <c r="C1329" s="3" t="str">
        <f t="shared" si="100"/>
        <v>4149504</v>
      </c>
      <c r="D1329" s="3" t="s">
        <v>247</v>
      </c>
      <c r="E1329" s="3" t="str">
        <f t="shared" si="101"/>
        <v>356</v>
      </c>
      <c r="F1329" s="4" t="s">
        <v>19539</v>
      </c>
      <c r="G1329" s="27" t="s">
        <v>1270</v>
      </c>
      <c r="H1329" s="41">
        <v>184</v>
      </c>
      <c r="I1329" s="34" t="s">
        <v>20220</v>
      </c>
      <c r="J1329" s="3" t="s">
        <v>20219</v>
      </c>
      <c r="K1329" s="3" t="str">
        <f t="shared" si="102"/>
        <v>1749356</v>
      </c>
      <c r="L1329" s="3" t="str">
        <f t="shared" si="104"/>
        <v>1749</v>
      </c>
      <c r="M1329" s="3" t="str">
        <f t="shared" si="103"/>
        <v>41495041749</v>
      </c>
    </row>
    <row r="1330" spans="2:13" ht="20.100000000000001" customHeight="1">
      <c r="B1330" s="45"/>
      <c r="C1330" s="8" t="str">
        <f t="shared" si="100"/>
        <v>4149504</v>
      </c>
      <c r="D1330" s="8" t="s">
        <v>247</v>
      </c>
      <c r="E1330" s="8" t="str">
        <f t="shared" si="101"/>
        <v>378</v>
      </c>
      <c r="F1330" s="9" t="s">
        <v>19539</v>
      </c>
      <c r="G1330" s="25" t="s">
        <v>1270</v>
      </c>
      <c r="H1330" s="39">
        <v>351</v>
      </c>
      <c r="I1330" s="32" t="s">
        <v>20218</v>
      </c>
      <c r="J1330" s="8" t="s">
        <v>20217</v>
      </c>
      <c r="K1330" s="8" t="str">
        <f t="shared" si="102"/>
        <v>1749378</v>
      </c>
      <c r="L1330" s="8" t="str">
        <f t="shared" si="104"/>
        <v>1749</v>
      </c>
      <c r="M1330" s="8" t="str">
        <f t="shared" si="103"/>
        <v>41495041749</v>
      </c>
    </row>
    <row r="1331" spans="2:13" ht="20.100000000000001" customHeight="1">
      <c r="B1331" s="45"/>
      <c r="C1331" s="8" t="str">
        <f t="shared" si="100"/>
        <v>4149504</v>
      </c>
      <c r="D1331" s="8" t="s">
        <v>247</v>
      </c>
      <c r="E1331" s="8" t="str">
        <f t="shared" si="101"/>
        <v>390</v>
      </c>
      <c r="F1331" s="9" t="s">
        <v>19539</v>
      </c>
      <c r="G1331" s="25" t="s">
        <v>1270</v>
      </c>
      <c r="H1331" s="39">
        <v>358</v>
      </c>
      <c r="I1331" s="32" t="s">
        <v>20216</v>
      </c>
      <c r="J1331" s="8" t="s">
        <v>20215</v>
      </c>
      <c r="K1331" s="8" t="str">
        <f t="shared" si="102"/>
        <v>1749390</v>
      </c>
      <c r="L1331" s="8" t="str">
        <f t="shared" si="104"/>
        <v>1749</v>
      </c>
      <c r="M1331" s="8" t="str">
        <f t="shared" si="103"/>
        <v>41495041749</v>
      </c>
    </row>
    <row r="1332" spans="2:13" ht="20.100000000000001" customHeight="1" thickBot="1">
      <c r="B1332" s="46"/>
      <c r="C1332" s="6" t="str">
        <f t="shared" si="100"/>
        <v>4149504</v>
      </c>
      <c r="D1332" s="6" t="s">
        <v>247</v>
      </c>
      <c r="E1332" s="6" t="str">
        <f t="shared" si="101"/>
        <v>412</v>
      </c>
      <c r="F1332" s="7" t="s">
        <v>19539</v>
      </c>
      <c r="G1332" s="26" t="s">
        <v>1270</v>
      </c>
      <c r="H1332" s="40">
        <v>207</v>
      </c>
      <c r="I1332" s="33" t="s">
        <v>20214</v>
      </c>
      <c r="J1332" s="6" t="s">
        <v>20213</v>
      </c>
      <c r="K1332" s="6" t="str">
        <f t="shared" si="102"/>
        <v>1749412</v>
      </c>
      <c r="L1332" s="6" t="str">
        <f t="shared" si="104"/>
        <v>1749</v>
      </c>
      <c r="M1332" s="6" t="str">
        <f t="shared" si="103"/>
        <v>41495041749</v>
      </c>
    </row>
    <row r="1333" spans="2:13" ht="20.100000000000001" customHeight="1">
      <c r="B1333" s="44"/>
      <c r="C1333" s="3" t="str">
        <f t="shared" si="100"/>
        <v>4149504</v>
      </c>
      <c r="D1333" s="3" t="s">
        <v>247</v>
      </c>
      <c r="E1333" s="3" t="str">
        <f t="shared" si="101"/>
        <v>356</v>
      </c>
      <c r="F1333" s="4" t="s">
        <v>19539</v>
      </c>
      <c r="G1333" s="27" t="s">
        <v>19885</v>
      </c>
      <c r="H1333" s="41">
        <v>217</v>
      </c>
      <c r="I1333" s="34" t="s">
        <v>20212</v>
      </c>
      <c r="J1333" s="3" t="s">
        <v>20211</v>
      </c>
      <c r="K1333" s="3" t="str">
        <f t="shared" si="102"/>
        <v>5020356</v>
      </c>
      <c r="L1333" s="3" t="str">
        <f t="shared" si="104"/>
        <v>5020</v>
      </c>
      <c r="M1333" s="3" t="str">
        <f t="shared" si="103"/>
        <v>41495045020</v>
      </c>
    </row>
    <row r="1334" spans="2:13" ht="20.100000000000001" customHeight="1">
      <c r="B1334" s="45"/>
      <c r="C1334" s="8" t="str">
        <f t="shared" si="100"/>
        <v>4149504</v>
      </c>
      <c r="D1334" s="8" t="s">
        <v>247</v>
      </c>
      <c r="E1334" s="8" t="str">
        <f t="shared" si="101"/>
        <v>378</v>
      </c>
      <c r="F1334" s="9" t="s">
        <v>19539</v>
      </c>
      <c r="G1334" s="25" t="s">
        <v>19885</v>
      </c>
      <c r="H1334" s="39">
        <v>375</v>
      </c>
      <c r="I1334" s="32" t="s">
        <v>20210</v>
      </c>
      <c r="J1334" s="8" t="s">
        <v>20209</v>
      </c>
      <c r="K1334" s="8" t="str">
        <f t="shared" si="102"/>
        <v>5020378</v>
      </c>
      <c r="L1334" s="8" t="str">
        <f t="shared" si="104"/>
        <v>5020</v>
      </c>
      <c r="M1334" s="8" t="str">
        <f t="shared" si="103"/>
        <v>41495045020</v>
      </c>
    </row>
    <row r="1335" spans="2:13" ht="20.100000000000001" customHeight="1">
      <c r="B1335" s="45"/>
      <c r="C1335" s="8" t="str">
        <f t="shared" si="100"/>
        <v>4149504</v>
      </c>
      <c r="D1335" s="8" t="s">
        <v>247</v>
      </c>
      <c r="E1335" s="8" t="str">
        <f t="shared" si="101"/>
        <v>390</v>
      </c>
      <c r="F1335" s="9" t="s">
        <v>19539</v>
      </c>
      <c r="G1335" s="25" t="s">
        <v>19885</v>
      </c>
      <c r="H1335" s="39">
        <v>383</v>
      </c>
      <c r="I1335" s="32" t="s">
        <v>20208</v>
      </c>
      <c r="J1335" s="8" t="s">
        <v>20207</v>
      </c>
      <c r="K1335" s="8" t="str">
        <f t="shared" si="102"/>
        <v>5020390</v>
      </c>
      <c r="L1335" s="8" t="str">
        <f t="shared" si="104"/>
        <v>5020</v>
      </c>
      <c r="M1335" s="8" t="str">
        <f t="shared" si="103"/>
        <v>41495045020</v>
      </c>
    </row>
    <row r="1336" spans="2:13" ht="20.100000000000001" customHeight="1" thickBot="1">
      <c r="B1336" s="46"/>
      <c r="C1336" s="6" t="str">
        <f t="shared" si="100"/>
        <v>4149504</v>
      </c>
      <c r="D1336" s="6" t="s">
        <v>247</v>
      </c>
      <c r="E1336" s="6" t="str">
        <f t="shared" si="101"/>
        <v>412</v>
      </c>
      <c r="F1336" s="7" t="s">
        <v>19539</v>
      </c>
      <c r="G1336" s="26" t="s">
        <v>19885</v>
      </c>
      <c r="H1336" s="40">
        <v>219</v>
      </c>
      <c r="I1336" s="33" t="s">
        <v>20206</v>
      </c>
      <c r="J1336" s="6" t="s">
        <v>20205</v>
      </c>
      <c r="K1336" s="6" t="str">
        <f t="shared" si="102"/>
        <v>5020412</v>
      </c>
      <c r="L1336" s="6" t="str">
        <f t="shared" si="104"/>
        <v>5020</v>
      </c>
      <c r="M1336" s="6" t="str">
        <f t="shared" si="103"/>
        <v>41495045020</v>
      </c>
    </row>
    <row r="1337" spans="2:13">
      <c r="B1337" s="10"/>
      <c r="C1337" s="10" t="str">
        <f t="shared" si="100"/>
        <v>4149584</v>
      </c>
      <c r="D1337" s="10" t="s">
        <v>247</v>
      </c>
      <c r="E1337" s="10" t="str">
        <f t="shared" si="101"/>
        <v>356</v>
      </c>
      <c r="F1337" s="11" t="s">
        <v>19540</v>
      </c>
      <c r="G1337" s="24" t="s">
        <v>5028</v>
      </c>
      <c r="H1337" s="38">
        <v>5</v>
      </c>
      <c r="I1337" s="31" t="s">
        <v>20204</v>
      </c>
      <c r="J1337" s="10" t="s">
        <v>20203</v>
      </c>
      <c r="K1337" s="10" t="str">
        <f t="shared" si="102"/>
        <v>3562356</v>
      </c>
      <c r="L1337" s="10" t="str">
        <f t="shared" si="104"/>
        <v>3562</v>
      </c>
      <c r="M1337" s="10" t="str">
        <f t="shared" si="103"/>
        <v>41495843562</v>
      </c>
    </row>
    <row r="1338" spans="2:13">
      <c r="B1338" s="8"/>
      <c r="C1338" s="8" t="str">
        <f t="shared" si="100"/>
        <v>4149584</v>
      </c>
      <c r="D1338" s="8" t="s">
        <v>247</v>
      </c>
      <c r="E1338" s="8" t="str">
        <f t="shared" si="101"/>
        <v>390</v>
      </c>
      <c r="F1338" s="9" t="s">
        <v>19540</v>
      </c>
      <c r="G1338" s="25" t="s">
        <v>5028</v>
      </c>
      <c r="H1338" s="39">
        <v>2</v>
      </c>
      <c r="I1338" s="32" t="s">
        <v>20202</v>
      </c>
      <c r="J1338" s="8" t="s">
        <v>20201</v>
      </c>
      <c r="K1338" s="8" t="str">
        <f t="shared" si="102"/>
        <v>3562390</v>
      </c>
      <c r="L1338" s="8" t="str">
        <f t="shared" si="104"/>
        <v>3562</v>
      </c>
      <c r="M1338" s="8" t="str">
        <f t="shared" si="103"/>
        <v>41495843562</v>
      </c>
    </row>
    <row r="1339" spans="2:13">
      <c r="B1339" s="8"/>
      <c r="C1339" s="8" t="str">
        <f t="shared" si="100"/>
        <v>4149584</v>
      </c>
      <c r="D1339" s="8" t="s">
        <v>247</v>
      </c>
      <c r="E1339" s="8" t="str">
        <f t="shared" si="101"/>
        <v>356</v>
      </c>
      <c r="F1339" s="9" t="s">
        <v>19540</v>
      </c>
      <c r="G1339" s="25" t="s">
        <v>10209</v>
      </c>
      <c r="H1339" s="39">
        <v>4</v>
      </c>
      <c r="I1339" s="32" t="s">
        <v>20200</v>
      </c>
      <c r="J1339" s="8" t="s">
        <v>20199</v>
      </c>
      <c r="K1339" s="8" t="str">
        <f t="shared" si="102"/>
        <v>5266356</v>
      </c>
      <c r="L1339" s="8" t="str">
        <f t="shared" si="104"/>
        <v>5266</v>
      </c>
      <c r="M1339" s="8" t="str">
        <f t="shared" si="103"/>
        <v>41495845266</v>
      </c>
    </row>
    <row r="1340" spans="2:13">
      <c r="B1340" s="8"/>
      <c r="C1340" s="8" t="str">
        <f t="shared" si="100"/>
        <v>4149584</v>
      </c>
      <c r="D1340" s="8" t="s">
        <v>247</v>
      </c>
      <c r="E1340" s="8" t="str">
        <f t="shared" si="101"/>
        <v>378</v>
      </c>
      <c r="F1340" s="9" t="s">
        <v>19540</v>
      </c>
      <c r="G1340" s="25" t="s">
        <v>10209</v>
      </c>
      <c r="H1340" s="39">
        <v>11</v>
      </c>
      <c r="I1340" s="32" t="s">
        <v>20198</v>
      </c>
      <c r="J1340" s="8" t="s">
        <v>20197</v>
      </c>
      <c r="K1340" s="8" t="str">
        <f t="shared" si="102"/>
        <v>5266378</v>
      </c>
      <c r="L1340" s="8" t="str">
        <f t="shared" si="104"/>
        <v>5266</v>
      </c>
      <c r="M1340" s="8" t="str">
        <f t="shared" si="103"/>
        <v>41495845266</v>
      </c>
    </row>
    <row r="1341" spans="2:13" ht="19.5" thickBot="1">
      <c r="B1341" s="12"/>
      <c r="C1341" s="12" t="str">
        <f t="shared" si="100"/>
        <v>4149584</v>
      </c>
      <c r="D1341" s="12" t="s">
        <v>247</v>
      </c>
      <c r="E1341" s="12" t="str">
        <f t="shared" si="101"/>
        <v>390</v>
      </c>
      <c r="F1341" s="13" t="s">
        <v>19540</v>
      </c>
      <c r="G1341" s="28" t="s">
        <v>10209</v>
      </c>
      <c r="H1341" s="42">
        <v>4</v>
      </c>
      <c r="I1341" s="35" t="s">
        <v>20196</v>
      </c>
      <c r="J1341" s="12" t="s">
        <v>20195</v>
      </c>
      <c r="K1341" s="12" t="str">
        <f t="shared" si="102"/>
        <v>5266390</v>
      </c>
      <c r="L1341" s="12" t="str">
        <f t="shared" si="104"/>
        <v>5266</v>
      </c>
      <c r="M1341" s="12" t="str">
        <f t="shared" si="103"/>
        <v>41495845266</v>
      </c>
    </row>
    <row r="1342" spans="2:13">
      <c r="B1342" s="44"/>
      <c r="C1342" s="3" t="str">
        <f t="shared" si="100"/>
        <v>4123328</v>
      </c>
      <c r="D1342" s="3" t="s">
        <v>19581</v>
      </c>
      <c r="E1342" s="3" t="str">
        <f t="shared" si="101"/>
        <v>290</v>
      </c>
      <c r="F1342" s="4" t="s">
        <v>19437</v>
      </c>
      <c r="G1342" s="27" t="s">
        <v>19851</v>
      </c>
      <c r="H1342" s="41">
        <v>96</v>
      </c>
      <c r="I1342" s="34" t="s">
        <v>20194</v>
      </c>
      <c r="J1342" s="3" t="s">
        <v>20193</v>
      </c>
      <c r="K1342" s="3" t="str">
        <f t="shared" si="102"/>
        <v>0546290</v>
      </c>
      <c r="L1342" s="3" t="str">
        <f t="shared" si="104"/>
        <v>0546</v>
      </c>
      <c r="M1342" s="3" t="str">
        <f t="shared" si="103"/>
        <v>41233280546</v>
      </c>
    </row>
    <row r="1343" spans="2:13">
      <c r="B1343" s="45"/>
      <c r="C1343" s="8" t="str">
        <f t="shared" si="100"/>
        <v>4123328</v>
      </c>
      <c r="D1343" s="8" t="s">
        <v>19581</v>
      </c>
      <c r="E1343" s="8" t="str">
        <f t="shared" si="101"/>
        <v>334</v>
      </c>
      <c r="F1343" s="9" t="s">
        <v>19437</v>
      </c>
      <c r="G1343" s="25" t="s">
        <v>19851</v>
      </c>
      <c r="H1343" s="39">
        <v>96</v>
      </c>
      <c r="I1343" s="32" t="s">
        <v>20192</v>
      </c>
      <c r="J1343" s="8" t="s">
        <v>20191</v>
      </c>
      <c r="K1343" s="8" t="str">
        <f t="shared" si="102"/>
        <v>0546334</v>
      </c>
      <c r="L1343" s="8" t="str">
        <f t="shared" si="104"/>
        <v>0546</v>
      </c>
      <c r="M1343" s="8" t="str">
        <f t="shared" si="103"/>
        <v>41233280546</v>
      </c>
    </row>
    <row r="1344" spans="2:13">
      <c r="B1344" s="45"/>
      <c r="C1344" s="8" t="str">
        <f t="shared" si="100"/>
        <v>4123328</v>
      </c>
      <c r="D1344" s="8" t="s">
        <v>19581</v>
      </c>
      <c r="E1344" s="8" t="str">
        <f t="shared" si="101"/>
        <v>312</v>
      </c>
      <c r="F1344" s="9" t="s">
        <v>19437</v>
      </c>
      <c r="G1344" s="25" t="s">
        <v>19851</v>
      </c>
      <c r="H1344" s="39">
        <v>96</v>
      </c>
      <c r="I1344" s="32" t="s">
        <v>20190</v>
      </c>
      <c r="J1344" s="8" t="s">
        <v>20189</v>
      </c>
      <c r="K1344" s="8" t="str">
        <f t="shared" si="102"/>
        <v>0546312</v>
      </c>
      <c r="L1344" s="8" t="str">
        <f t="shared" si="104"/>
        <v>0546</v>
      </c>
      <c r="M1344" s="8" t="str">
        <f t="shared" si="103"/>
        <v>41233280546</v>
      </c>
    </row>
    <row r="1345" spans="2:13">
      <c r="B1345" s="45"/>
      <c r="C1345" s="8" t="str">
        <f t="shared" si="100"/>
        <v>4123328</v>
      </c>
      <c r="D1345" s="8" t="s">
        <v>19581</v>
      </c>
      <c r="E1345" s="8" t="str">
        <f t="shared" si="101"/>
        <v>356</v>
      </c>
      <c r="F1345" s="9" t="s">
        <v>19437</v>
      </c>
      <c r="G1345" s="25" t="s">
        <v>19851</v>
      </c>
      <c r="H1345" s="39">
        <v>60</v>
      </c>
      <c r="I1345" s="32" t="s">
        <v>20188</v>
      </c>
      <c r="J1345" s="8" t="s">
        <v>20187</v>
      </c>
      <c r="K1345" s="8" t="str">
        <f t="shared" si="102"/>
        <v>0546356</v>
      </c>
      <c r="L1345" s="8" t="str">
        <f t="shared" si="104"/>
        <v>0546</v>
      </c>
      <c r="M1345" s="8" t="str">
        <f t="shared" si="103"/>
        <v>41233280546</v>
      </c>
    </row>
    <row r="1346" spans="2:13">
      <c r="B1346" s="45"/>
      <c r="C1346" s="8" t="str">
        <f t="shared" si="100"/>
        <v>4123328</v>
      </c>
      <c r="D1346" s="8" t="s">
        <v>19581</v>
      </c>
      <c r="E1346" s="8" t="str">
        <f t="shared" si="101"/>
        <v>256</v>
      </c>
      <c r="F1346" s="9" t="s">
        <v>19437</v>
      </c>
      <c r="G1346" s="25" t="s">
        <v>19851</v>
      </c>
      <c r="H1346" s="39">
        <v>60</v>
      </c>
      <c r="I1346" s="32" t="s">
        <v>20186</v>
      </c>
      <c r="J1346" s="8" t="s">
        <v>20185</v>
      </c>
      <c r="K1346" s="8" t="str">
        <f t="shared" si="102"/>
        <v>0546256</v>
      </c>
      <c r="L1346" s="8" t="str">
        <f t="shared" si="104"/>
        <v>0546</v>
      </c>
      <c r="M1346" s="8" t="str">
        <f t="shared" si="103"/>
        <v>41233280546</v>
      </c>
    </row>
    <row r="1347" spans="2:13">
      <c r="B1347" s="45"/>
      <c r="C1347" s="8" t="str">
        <f t="shared" si="100"/>
        <v>4123328</v>
      </c>
      <c r="D1347" s="8" t="s">
        <v>19581</v>
      </c>
      <c r="E1347" s="8" t="str">
        <f t="shared" si="101"/>
        <v>278</v>
      </c>
      <c r="F1347" s="9" t="s">
        <v>19437</v>
      </c>
      <c r="G1347" s="25" t="s">
        <v>19851</v>
      </c>
      <c r="H1347" s="39">
        <v>60</v>
      </c>
      <c r="I1347" s="32" t="s">
        <v>20184</v>
      </c>
      <c r="J1347" s="8" t="s">
        <v>20183</v>
      </c>
      <c r="K1347" s="8" t="str">
        <f t="shared" si="102"/>
        <v>0546278</v>
      </c>
      <c r="L1347" s="8" t="str">
        <f t="shared" si="104"/>
        <v>0546</v>
      </c>
      <c r="M1347" s="8" t="str">
        <f>C1347&amp;L1347</f>
        <v>41233280546</v>
      </c>
    </row>
    <row r="1348" spans="2:13" ht="19.5" thickBot="1">
      <c r="B1348" s="46"/>
      <c r="C1348" s="6" t="str">
        <f t="shared" si="100"/>
        <v>4123328</v>
      </c>
      <c r="D1348" s="6" t="s">
        <v>19581</v>
      </c>
      <c r="E1348" s="6" t="str">
        <f t="shared" si="101"/>
        <v>234</v>
      </c>
      <c r="F1348" s="7" t="s">
        <v>19437</v>
      </c>
      <c r="G1348" s="26" t="s">
        <v>19851</v>
      </c>
      <c r="H1348" s="40">
        <v>48</v>
      </c>
      <c r="I1348" s="33" t="s">
        <v>20182</v>
      </c>
      <c r="J1348" s="6" t="s">
        <v>20181</v>
      </c>
      <c r="K1348" s="6" t="str">
        <f t="shared" si="102"/>
        <v>0546234</v>
      </c>
      <c r="L1348" s="6" t="str">
        <f>LEFT(K1348,4)</f>
        <v>0546</v>
      </c>
      <c r="M1348" s="6" t="str">
        <f>C1348&amp;L1348</f>
        <v>41233280546</v>
      </c>
    </row>
    <row r="1349" spans="2:13" ht="23.25" thickBot="1">
      <c r="B1349" s="54" t="s">
        <v>250</v>
      </c>
      <c r="C1349" s="55"/>
      <c r="D1349" s="55"/>
      <c r="E1349" s="55"/>
      <c r="F1349" s="55"/>
      <c r="G1349" s="55"/>
      <c r="H1349" s="22">
        <f>SUM(H3:H1348)</f>
        <v>106215</v>
      </c>
      <c r="I1349" s="56"/>
      <c r="J1349" s="56"/>
      <c r="K1349" s="56"/>
      <c r="L1349" s="56"/>
      <c r="M1349" s="57"/>
    </row>
  </sheetData>
  <mergeCells count="141">
    <mergeCell ref="B1:M1"/>
    <mergeCell ref="B1349:G1349"/>
    <mergeCell ref="I1349:M1349"/>
    <mergeCell ref="B3:B8"/>
    <mergeCell ref="B9:B13"/>
    <mergeCell ref="B14:B17"/>
    <mergeCell ref="B18:B23"/>
    <mergeCell ref="B24:B26"/>
    <mergeCell ref="B152:B158"/>
    <mergeCell ref="B96:B97"/>
    <mergeCell ref="B34:B38"/>
    <mergeCell ref="B39:B45"/>
    <mergeCell ref="B46:B50"/>
    <mergeCell ref="B51:B56"/>
    <mergeCell ref="B57:B63"/>
    <mergeCell ref="B64:B68"/>
    <mergeCell ref="B75:B78"/>
    <mergeCell ref="B79:B85"/>
    <mergeCell ref="B27:B33"/>
    <mergeCell ref="B69:B74"/>
    <mergeCell ref="B159:B161"/>
    <mergeCell ref="B162:B166"/>
    <mergeCell ref="B98:B109"/>
    <mergeCell ref="B112:B117"/>
    <mergeCell ref="B118:B120"/>
    <mergeCell ref="B121:B125"/>
    <mergeCell ref="B128:B131"/>
    <mergeCell ref="B132:B138"/>
    <mergeCell ref="B86:B91"/>
    <mergeCell ref="B92:B95"/>
    <mergeCell ref="B139:B143"/>
    <mergeCell ref="B144:B151"/>
    <mergeCell ref="B249:B252"/>
    <mergeCell ref="B175:B178"/>
    <mergeCell ref="B185:B189"/>
    <mergeCell ref="B179:B184"/>
    <mergeCell ref="B202:B206"/>
    <mergeCell ref="B207:B210"/>
    <mergeCell ref="B215:B219"/>
    <mergeCell ref="B222:B226"/>
    <mergeCell ref="B227:B231"/>
    <mergeCell ref="B232:B236"/>
    <mergeCell ref="B237:B241"/>
    <mergeCell ref="B242:B246"/>
    <mergeCell ref="B351:B355"/>
    <mergeCell ref="B348:B350"/>
    <mergeCell ref="B253:B260"/>
    <mergeCell ref="B274:B277"/>
    <mergeCell ref="B291:B294"/>
    <mergeCell ref="B297:B302"/>
    <mergeCell ref="B357:B361"/>
    <mergeCell ref="B363:B367"/>
    <mergeCell ref="B368:B372"/>
    <mergeCell ref="B381:B387"/>
    <mergeCell ref="B388:B394"/>
    <mergeCell ref="B395:B401"/>
    <mergeCell ref="B402:B407"/>
    <mergeCell ref="B427:B433"/>
    <mergeCell ref="B303:B307"/>
    <mergeCell ref="B308:B312"/>
    <mergeCell ref="B313:B318"/>
    <mergeCell ref="B319:B323"/>
    <mergeCell ref="B324:B330"/>
    <mergeCell ref="B339:B343"/>
    <mergeCell ref="B434:B440"/>
    <mergeCell ref="B467:B473"/>
    <mergeCell ref="B619:B624"/>
    <mergeCell ref="B625:B628"/>
    <mergeCell ref="B494:B497"/>
    <mergeCell ref="B510:B514"/>
    <mergeCell ref="B516:B520"/>
    <mergeCell ref="B525:B529"/>
    <mergeCell ref="B530:B534"/>
    <mergeCell ref="B548:B554"/>
    <mergeCell ref="B475:B479"/>
    <mergeCell ref="B484:B488"/>
    <mergeCell ref="B649:B654"/>
    <mergeCell ref="B655:B662"/>
    <mergeCell ref="B678:B681"/>
    <mergeCell ref="B691:B695"/>
    <mergeCell ref="B696:B699"/>
    <mergeCell ref="B700:B704"/>
    <mergeCell ref="B555:B561"/>
    <mergeCell ref="B578:B582"/>
    <mergeCell ref="B600:B604"/>
    <mergeCell ref="B613:B618"/>
    <mergeCell ref="B630:B639"/>
    <mergeCell ref="B640:B643"/>
    <mergeCell ref="B644:B648"/>
    <mergeCell ref="B706:B710"/>
    <mergeCell ref="B830:B834"/>
    <mergeCell ref="B835:B839"/>
    <mergeCell ref="B733:B736"/>
    <mergeCell ref="B746:B747"/>
    <mergeCell ref="B766:B770"/>
    <mergeCell ref="B774:B778"/>
    <mergeCell ref="B782:B786"/>
    <mergeCell ref="B787:B791"/>
    <mergeCell ref="B799:B802"/>
    <mergeCell ref="B711:B715"/>
    <mergeCell ref="B720:B722"/>
    <mergeCell ref="B716:B719"/>
    <mergeCell ref="B992:B999"/>
    <mergeCell ref="B1013:B1022"/>
    <mergeCell ref="B1024:B1034"/>
    <mergeCell ref="B1044:B1048"/>
    <mergeCell ref="B1049:B1053"/>
    <mergeCell ref="B1249:B1253"/>
    <mergeCell ref="B1236:B1240"/>
    <mergeCell ref="B803:B807"/>
    <mergeCell ref="B809:B813"/>
    <mergeCell ref="B823:B829"/>
    <mergeCell ref="B1054:B1058"/>
    <mergeCell ref="B1059:B1065"/>
    <mergeCell ref="B858:B862"/>
    <mergeCell ref="B896:B899"/>
    <mergeCell ref="B931:B936"/>
    <mergeCell ref="B965:B974"/>
    <mergeCell ref="B983:B991"/>
    <mergeCell ref="B1254:B1257"/>
    <mergeCell ref="B1066:B1069"/>
    <mergeCell ref="B1112:B1116"/>
    <mergeCell ref="B1117:B1120"/>
    <mergeCell ref="B1173:B1176"/>
    <mergeCell ref="B1181:B1185"/>
    <mergeCell ref="B1192:B1193"/>
    <mergeCell ref="B1216:B1220"/>
    <mergeCell ref="B1221:B1224"/>
    <mergeCell ref="B1225:B1229"/>
    <mergeCell ref="B1329:B1332"/>
    <mergeCell ref="B1333:B1336"/>
    <mergeCell ref="B1342:B1348"/>
    <mergeCell ref="B1258:B1261"/>
    <mergeCell ref="B1262:B1266"/>
    <mergeCell ref="B1267:B1270"/>
    <mergeCell ref="B1271:B1274"/>
    <mergeCell ref="B1275:B1277"/>
    <mergeCell ref="B1283:B1286"/>
    <mergeCell ref="B1279:B1282"/>
    <mergeCell ref="B1321:B1324"/>
    <mergeCell ref="B1325:B1328"/>
  </mergeCells>
  <phoneticPr fontId="0" type="noConversion"/>
  <hyperlinks>
    <hyperlink ref="J1170" r:id="rId1" display="https://cosmos.bluesoft.com.br/produtos/7909843548478-sandalia-havaianas-baby-clog-fc-marinho"/>
    <hyperlink ref="J1171" r:id="rId2" display="https://cosmos.bluesoft.com.br/produtos/7909843548461-sandalia-havaianas-baby-clog-fc-marinho"/>
    <hyperlink ref="J1172" r:id="rId3" display="https://cosmos.bluesoft.com.br/produtos/7909843017455-sandalia-havaianas-baby-clog-fc-marinho"/>
  </hyperlinks>
  <pageMargins left="0.19685039370078741" right="0.19685039370078741" top="0.39370078740157483" bottom="0.39370078740157483" header="0" footer="0"/>
  <pageSetup paperSize="9" scale="52" fitToHeight="1000" orientation="landscape" verticalDpi="0" r:id="rId4"/>
  <headerFooter scaleWithDoc="0" alignWithMargins="0">
    <oddHeader>&amp;A</oddHeader>
    <oddFooter>Page &amp;P de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9"/>
  <sheetViews>
    <sheetView topLeftCell="A178" workbookViewId="0">
      <selection activeCell="D192" sqref="D192"/>
    </sheetView>
  </sheetViews>
  <sheetFormatPr defaultColWidth="11.375" defaultRowHeight="14.25"/>
  <cols>
    <col min="1" max="1" width="12.25" style="1" bestFit="1" customWidth="1"/>
    <col min="2" max="2" width="31.875" style="1" bestFit="1" customWidth="1"/>
  </cols>
  <sheetData>
    <row r="1" spans="1:2">
      <c r="A1" s="1" t="s">
        <v>19739</v>
      </c>
      <c r="B1" s="1" t="s">
        <v>19740</v>
      </c>
    </row>
    <row r="2" spans="1:2">
      <c r="A2" s="1">
        <v>9380</v>
      </c>
      <c r="B2" s="1" t="s">
        <v>19741</v>
      </c>
    </row>
    <row r="3" spans="1:2">
      <c r="A3" s="1">
        <v>7153</v>
      </c>
      <c r="B3" s="1" t="s">
        <v>19742</v>
      </c>
    </row>
    <row r="4" spans="1:2">
      <c r="A4" s="1">
        <v>1103</v>
      </c>
      <c r="B4" s="1" t="s">
        <v>19743</v>
      </c>
    </row>
    <row r="5" spans="1:2">
      <c r="A5" s="1">
        <v>4622</v>
      </c>
      <c r="B5" s="1" t="s">
        <v>19744</v>
      </c>
    </row>
    <row r="6" spans="1:2">
      <c r="A6" s="1">
        <v>1156</v>
      </c>
      <c r="B6" s="1" t="s">
        <v>19745</v>
      </c>
    </row>
    <row r="7" spans="1:2">
      <c r="A7" s="1">
        <v>27</v>
      </c>
      <c r="B7" s="1" t="s">
        <v>19746</v>
      </c>
    </row>
    <row r="8" spans="1:2">
      <c r="A8" s="1">
        <v>9339</v>
      </c>
      <c r="B8" s="1" t="s">
        <v>19747</v>
      </c>
    </row>
    <row r="9" spans="1:2">
      <c r="A9" s="1">
        <v>121</v>
      </c>
      <c r="B9" s="1" t="s">
        <v>19748</v>
      </c>
    </row>
    <row r="10" spans="1:2">
      <c r="A10" s="2" t="s">
        <v>19545</v>
      </c>
      <c r="B10" s="1" t="s">
        <v>19749</v>
      </c>
    </row>
    <row r="11" spans="1:2">
      <c r="A11" s="1">
        <v>4380</v>
      </c>
      <c r="B11" s="1" t="s">
        <v>19750</v>
      </c>
    </row>
    <row r="12" spans="1:2">
      <c r="A12" s="1">
        <v>2711</v>
      </c>
      <c r="B12" s="1" t="s">
        <v>19751</v>
      </c>
    </row>
    <row r="13" spans="1:2">
      <c r="A13" s="1">
        <v>2151</v>
      </c>
      <c r="B13" s="1" t="s">
        <v>19752</v>
      </c>
    </row>
    <row r="14" spans="1:2">
      <c r="A14" s="1">
        <v>9256</v>
      </c>
      <c r="B14" s="1" t="s">
        <v>19753</v>
      </c>
    </row>
    <row r="15" spans="1:2">
      <c r="A15" s="1">
        <v>9321</v>
      </c>
      <c r="B15" s="1" t="s">
        <v>19754</v>
      </c>
    </row>
    <row r="16" spans="1:2">
      <c r="A16" s="1">
        <v>2747</v>
      </c>
      <c r="B16" s="1" t="s">
        <v>19755</v>
      </c>
    </row>
    <row r="17" spans="1:2">
      <c r="A17" s="1">
        <v>198</v>
      </c>
      <c r="B17" s="1" t="s">
        <v>19756</v>
      </c>
    </row>
    <row r="18" spans="1:2">
      <c r="A18" s="1">
        <v>2930</v>
      </c>
      <c r="B18" s="1" t="s">
        <v>19757</v>
      </c>
    </row>
    <row r="19" spans="1:2">
      <c r="A19" s="1">
        <v>90</v>
      </c>
      <c r="B19" s="1" t="s">
        <v>19749</v>
      </c>
    </row>
    <row r="20" spans="1:2">
      <c r="A20" s="1">
        <v>2711</v>
      </c>
      <c r="B20" s="1" t="s">
        <v>19751</v>
      </c>
    </row>
    <row r="21" spans="1:2">
      <c r="A21" s="1">
        <v>555</v>
      </c>
      <c r="B21" s="1" t="s">
        <v>19758</v>
      </c>
    </row>
    <row r="22" spans="1:2">
      <c r="A22" s="1">
        <v>1</v>
      </c>
      <c r="B22" s="1" t="s">
        <v>19759</v>
      </c>
    </row>
    <row r="23" spans="1:2">
      <c r="A23" s="1">
        <v>1069</v>
      </c>
      <c r="B23" s="1" t="s">
        <v>19760</v>
      </c>
    </row>
    <row r="24" spans="1:2">
      <c r="A24" s="1">
        <v>2711</v>
      </c>
      <c r="B24" s="1" t="s">
        <v>19751</v>
      </c>
    </row>
    <row r="25" spans="1:2">
      <c r="A25" s="1">
        <v>555</v>
      </c>
      <c r="B25" s="1" t="s">
        <v>19758</v>
      </c>
    </row>
    <row r="26" spans="1:2">
      <c r="A26" s="2" t="s">
        <v>19552</v>
      </c>
      <c r="B26" s="1" t="s">
        <v>19759</v>
      </c>
    </row>
    <row r="27" spans="1:2">
      <c r="A27" s="1">
        <v>1740</v>
      </c>
      <c r="B27" s="1" t="s">
        <v>19761</v>
      </c>
    </row>
    <row r="28" spans="1:2">
      <c r="A28" s="1">
        <v>5983</v>
      </c>
      <c r="B28" s="1" t="s">
        <v>19762</v>
      </c>
    </row>
    <row r="29" spans="1:2">
      <c r="A29" s="1">
        <v>2609</v>
      </c>
      <c r="B29" s="1" t="s">
        <v>19763</v>
      </c>
    </row>
    <row r="30" spans="1:2">
      <c r="A30" s="1">
        <v>1105</v>
      </c>
      <c r="B30" s="1" t="s">
        <v>19764</v>
      </c>
    </row>
    <row r="31" spans="1:2">
      <c r="A31" s="1">
        <v>4380</v>
      </c>
      <c r="B31" s="1" t="s">
        <v>19750</v>
      </c>
    </row>
    <row r="32" spans="1:2">
      <c r="A32" s="1">
        <v>9256</v>
      </c>
      <c r="B32" s="1" t="s">
        <v>19753</v>
      </c>
    </row>
    <row r="33" spans="1:2">
      <c r="A33" s="1">
        <v>2815</v>
      </c>
      <c r="B33" s="1" t="s">
        <v>19765</v>
      </c>
    </row>
    <row r="34" spans="1:2">
      <c r="A34" s="1">
        <v>2079</v>
      </c>
      <c r="B34" s="1" t="s">
        <v>19766</v>
      </c>
    </row>
    <row r="35" spans="1:2">
      <c r="A35" s="1">
        <v>2951</v>
      </c>
      <c r="B35" s="1" t="s">
        <v>19767</v>
      </c>
    </row>
    <row r="36" spans="1:2">
      <c r="A36" s="1">
        <v>7663</v>
      </c>
      <c r="B36" s="1" t="s">
        <v>19768</v>
      </c>
    </row>
    <row r="37" spans="1:2">
      <c r="A37" s="1">
        <v>2945</v>
      </c>
      <c r="B37" s="1" t="s">
        <v>19769</v>
      </c>
    </row>
    <row r="38" spans="1:2">
      <c r="A38" s="1">
        <v>90</v>
      </c>
      <c r="B38" s="1" t="s">
        <v>19749</v>
      </c>
    </row>
    <row r="39" spans="1:2">
      <c r="A39" s="1">
        <v>2711</v>
      </c>
      <c r="B39" s="1" t="s">
        <v>19751</v>
      </c>
    </row>
    <row r="40" spans="1:2">
      <c r="A40" s="1">
        <v>1</v>
      </c>
      <c r="B40" s="1" t="s">
        <v>19759</v>
      </c>
    </row>
    <row r="41" spans="1:2">
      <c r="A41" s="1">
        <v>727</v>
      </c>
      <c r="B41" s="1" t="s">
        <v>19770</v>
      </c>
    </row>
    <row r="42" spans="1:2">
      <c r="A42" s="1">
        <v>6002</v>
      </c>
      <c r="B42" s="1" t="s">
        <v>19771</v>
      </c>
    </row>
    <row r="43" spans="1:2">
      <c r="A43" s="1">
        <v>2703</v>
      </c>
      <c r="B43" s="1" t="s">
        <v>19772</v>
      </c>
    </row>
    <row r="44" spans="1:2">
      <c r="A44" s="2" t="s">
        <v>19555</v>
      </c>
      <c r="B44" s="1" t="s">
        <v>19773</v>
      </c>
    </row>
    <row r="45" spans="1:2">
      <c r="A45" s="1">
        <v>1440</v>
      </c>
      <c r="B45" s="1" t="s">
        <v>19774</v>
      </c>
    </row>
    <row r="46" spans="1:2">
      <c r="A46" s="1">
        <v>1069</v>
      </c>
      <c r="B46" s="1" t="s">
        <v>19760</v>
      </c>
    </row>
    <row r="47" spans="1:2">
      <c r="A47" s="1">
        <v>2548</v>
      </c>
      <c r="B47" s="1" t="s">
        <v>19775</v>
      </c>
    </row>
    <row r="48" spans="1:2">
      <c r="A48" s="1">
        <v>9417</v>
      </c>
      <c r="B48" s="1" t="s">
        <v>19776</v>
      </c>
    </row>
    <row r="49" spans="1:2">
      <c r="A49" s="1">
        <v>90</v>
      </c>
      <c r="B49" s="1" t="s">
        <v>19749</v>
      </c>
    </row>
    <row r="50" spans="1:2">
      <c r="A50" s="1">
        <v>570</v>
      </c>
      <c r="B50" s="1" t="s">
        <v>19777</v>
      </c>
    </row>
    <row r="51" spans="1:2">
      <c r="A51" s="1">
        <v>555</v>
      </c>
      <c r="B51" s="1" t="s">
        <v>19758</v>
      </c>
    </row>
    <row r="52" spans="1:2">
      <c r="A52" s="1">
        <v>74</v>
      </c>
      <c r="B52" s="1" t="s">
        <v>19778</v>
      </c>
    </row>
    <row r="53" spans="1:2">
      <c r="A53" s="1">
        <v>1106</v>
      </c>
      <c r="B53" s="1" t="s">
        <v>19779</v>
      </c>
    </row>
    <row r="54" spans="1:2">
      <c r="A54" s="1">
        <v>3581</v>
      </c>
      <c r="B54" s="1" t="s">
        <v>19780</v>
      </c>
    </row>
    <row r="55" spans="1:2">
      <c r="A55" s="1">
        <v>7909</v>
      </c>
      <c r="B55" s="1" t="s">
        <v>19781</v>
      </c>
    </row>
    <row r="56" spans="1:2">
      <c r="A56" s="1">
        <v>9576</v>
      </c>
      <c r="B56" s="1" t="s">
        <v>19782</v>
      </c>
    </row>
    <row r="57" spans="1:2">
      <c r="A57" s="1">
        <v>6627</v>
      </c>
      <c r="B57" s="1" t="s">
        <v>19783</v>
      </c>
    </row>
    <row r="58" spans="1:2">
      <c r="A58" s="1">
        <v>3606</v>
      </c>
      <c r="B58" s="1" t="s">
        <v>19784</v>
      </c>
    </row>
    <row r="59" spans="1:2">
      <c r="A59" s="1">
        <v>90</v>
      </c>
      <c r="B59" s="1" t="s">
        <v>19749</v>
      </c>
    </row>
    <row r="60" spans="1:2">
      <c r="A60" s="1">
        <v>3581</v>
      </c>
      <c r="B60" s="1" t="s">
        <v>19780</v>
      </c>
    </row>
    <row r="61" spans="1:2">
      <c r="A61" s="1">
        <v>7469</v>
      </c>
      <c r="B61" s="1" t="s">
        <v>19785</v>
      </c>
    </row>
    <row r="62" spans="1:2">
      <c r="A62" s="1">
        <v>1069</v>
      </c>
      <c r="B62" s="1" t="s">
        <v>19760</v>
      </c>
    </row>
    <row r="63" spans="1:2">
      <c r="A63" s="1">
        <v>8275</v>
      </c>
      <c r="B63" s="1" t="s">
        <v>19786</v>
      </c>
    </row>
    <row r="64" spans="1:2">
      <c r="A64" s="1">
        <v>9483</v>
      </c>
      <c r="B64" s="1" t="s">
        <v>19787</v>
      </c>
    </row>
    <row r="65" spans="1:2">
      <c r="A65" s="1">
        <v>5983</v>
      </c>
      <c r="B65" s="1" t="s">
        <v>19762</v>
      </c>
    </row>
    <row r="66" spans="1:2">
      <c r="A66" s="1">
        <v>555</v>
      </c>
      <c r="B66" s="1" t="s">
        <v>19758</v>
      </c>
    </row>
    <row r="67" spans="1:2">
      <c r="A67" s="1">
        <v>90</v>
      </c>
      <c r="B67" s="1" t="s">
        <v>19749</v>
      </c>
    </row>
    <row r="68" spans="1:2">
      <c r="A68" s="1">
        <v>3498</v>
      </c>
      <c r="B68" s="1" t="s">
        <v>19788</v>
      </c>
    </row>
    <row r="69" spans="1:2">
      <c r="A69" s="1">
        <v>154</v>
      </c>
      <c r="B69" s="1" t="s">
        <v>19789</v>
      </c>
    </row>
    <row r="70" spans="1:2">
      <c r="A70" s="1">
        <v>5002</v>
      </c>
      <c r="B70" s="1" t="s">
        <v>19790</v>
      </c>
    </row>
    <row r="71" spans="1:2">
      <c r="A71" s="1">
        <v>4368</v>
      </c>
      <c r="B71" s="1" t="s">
        <v>19791</v>
      </c>
    </row>
    <row r="72" spans="1:2">
      <c r="A72" s="1">
        <v>3225</v>
      </c>
      <c r="B72" s="1" t="s">
        <v>19792</v>
      </c>
    </row>
    <row r="73" spans="1:2">
      <c r="A73" s="1">
        <v>1</v>
      </c>
      <c r="B73" s="1" t="s">
        <v>19759</v>
      </c>
    </row>
    <row r="74" spans="1:2">
      <c r="A74" s="1">
        <v>90</v>
      </c>
      <c r="B74" s="1" t="s">
        <v>19749</v>
      </c>
    </row>
    <row r="75" spans="1:2">
      <c r="A75" s="1">
        <v>3498</v>
      </c>
      <c r="B75" s="1" t="s">
        <v>19788</v>
      </c>
    </row>
    <row r="76" spans="1:2">
      <c r="A76" s="1">
        <v>1143</v>
      </c>
      <c r="B76" s="1" t="s">
        <v>19793</v>
      </c>
    </row>
    <row r="77" spans="1:2">
      <c r="A77" s="1">
        <v>74</v>
      </c>
      <c r="B77" s="1" t="s">
        <v>19794</v>
      </c>
    </row>
    <row r="78" spans="1:2">
      <c r="A78" s="1">
        <v>1156</v>
      </c>
      <c r="B78" s="1" t="s">
        <v>19745</v>
      </c>
    </row>
    <row r="79" spans="1:2">
      <c r="A79" s="1">
        <v>93</v>
      </c>
      <c r="B79" s="1" t="s">
        <v>19795</v>
      </c>
    </row>
    <row r="80" spans="1:2">
      <c r="A80" s="1">
        <v>6570</v>
      </c>
      <c r="B80" s="1" t="s">
        <v>19796</v>
      </c>
    </row>
    <row r="81" spans="1:2">
      <c r="A81" s="1">
        <v>23</v>
      </c>
      <c r="B81" s="1" t="s">
        <v>19797</v>
      </c>
    </row>
    <row r="82" spans="1:2">
      <c r="A82" s="1">
        <v>20</v>
      </c>
      <c r="B82" s="1" t="s">
        <v>19774</v>
      </c>
    </row>
    <row r="83" spans="1:2">
      <c r="A83" s="1">
        <v>245</v>
      </c>
      <c r="B83" s="1" t="s">
        <v>19798</v>
      </c>
    </row>
    <row r="84" spans="1:2">
      <c r="A84" s="1">
        <v>5557</v>
      </c>
      <c r="B84" s="1" t="s">
        <v>19799</v>
      </c>
    </row>
    <row r="85" spans="1:2">
      <c r="A85" s="1">
        <v>1106</v>
      </c>
      <c r="B85" s="1" t="s">
        <v>19779</v>
      </c>
    </row>
    <row r="86" spans="1:2">
      <c r="A86" s="1">
        <v>1685</v>
      </c>
      <c r="B86" s="1" t="s">
        <v>19800</v>
      </c>
    </row>
    <row r="87" spans="1:2">
      <c r="A87" s="1">
        <v>2792</v>
      </c>
      <c r="B87" s="1" t="s">
        <v>19801</v>
      </c>
    </row>
    <row r="88" spans="1:2">
      <c r="A88" s="1">
        <v>2933</v>
      </c>
      <c r="B88" s="1" t="s">
        <v>19802</v>
      </c>
    </row>
    <row r="89" spans="1:2">
      <c r="A89" s="1">
        <v>76</v>
      </c>
      <c r="B89" s="1" t="s">
        <v>19773</v>
      </c>
    </row>
    <row r="90" spans="1:2">
      <c r="A90" s="1">
        <v>9256</v>
      </c>
      <c r="B90" s="1" t="s">
        <v>19753</v>
      </c>
    </row>
    <row r="91" spans="1:2">
      <c r="A91" s="1">
        <v>2703</v>
      </c>
      <c r="B91" s="1" t="s">
        <v>19772</v>
      </c>
    </row>
    <row r="92" spans="1:2">
      <c r="A92" s="1">
        <v>1077</v>
      </c>
      <c r="B92" s="1" t="s">
        <v>19803</v>
      </c>
    </row>
    <row r="93" spans="1:2">
      <c r="A93" s="1">
        <v>9256</v>
      </c>
      <c r="B93" s="1" t="s">
        <v>19753</v>
      </c>
    </row>
    <row r="94" spans="1:2">
      <c r="A94" s="1">
        <v>5784</v>
      </c>
      <c r="B94" s="1" t="s">
        <v>19804</v>
      </c>
    </row>
    <row r="95" spans="1:2">
      <c r="A95" s="1">
        <v>9256</v>
      </c>
      <c r="B95" s="1" t="s">
        <v>19753</v>
      </c>
    </row>
    <row r="96" spans="1:2">
      <c r="A96" s="1">
        <v>2704</v>
      </c>
      <c r="B96" s="1" t="s">
        <v>19805</v>
      </c>
    </row>
    <row r="97" spans="1:2">
      <c r="A97" s="1">
        <v>9898</v>
      </c>
      <c r="B97" s="1" t="s">
        <v>19806</v>
      </c>
    </row>
    <row r="98" spans="1:2">
      <c r="A98" s="1">
        <v>8811</v>
      </c>
      <c r="B98" s="1" t="s">
        <v>19807</v>
      </c>
    </row>
    <row r="99" spans="1:2">
      <c r="A99" s="1">
        <v>3504</v>
      </c>
      <c r="B99" s="1" t="s">
        <v>19808</v>
      </c>
    </row>
    <row r="100" spans="1:2">
      <c r="A100" s="1">
        <v>7854</v>
      </c>
      <c r="B100" s="1" t="s">
        <v>19809</v>
      </c>
    </row>
    <row r="101" spans="1:2">
      <c r="A101" s="1">
        <v>555</v>
      </c>
      <c r="B101" s="1" t="s">
        <v>19758</v>
      </c>
    </row>
    <row r="102" spans="1:2">
      <c r="A102" s="1">
        <v>90</v>
      </c>
      <c r="B102" s="1" t="s">
        <v>19749</v>
      </c>
    </row>
    <row r="103" spans="1:2">
      <c r="A103" s="1">
        <v>31</v>
      </c>
      <c r="B103" s="1" t="s">
        <v>19810</v>
      </c>
    </row>
    <row r="104" spans="1:2">
      <c r="A104" s="1">
        <v>90</v>
      </c>
      <c r="B104" s="1" t="s">
        <v>19749</v>
      </c>
    </row>
    <row r="105" spans="1:2">
      <c r="A105" s="1">
        <v>5568</v>
      </c>
      <c r="B105" s="1" t="s">
        <v>19811</v>
      </c>
    </row>
    <row r="106" spans="1:2">
      <c r="A106" s="1">
        <v>5282</v>
      </c>
      <c r="B106" s="1" t="s">
        <v>19812</v>
      </c>
    </row>
    <row r="107" spans="1:2">
      <c r="A107" s="1">
        <v>5342</v>
      </c>
      <c r="B107" s="1" t="s">
        <v>19813</v>
      </c>
    </row>
    <row r="108" spans="1:2">
      <c r="A108" s="1">
        <v>4896</v>
      </c>
      <c r="B108" s="1" t="s">
        <v>19814</v>
      </c>
    </row>
    <row r="109" spans="1:2">
      <c r="A109" s="1">
        <v>1691</v>
      </c>
      <c r="B109" s="1" t="s">
        <v>19815</v>
      </c>
    </row>
    <row r="110" spans="1:2">
      <c r="A110" s="1">
        <v>1955</v>
      </c>
      <c r="B110" s="1" t="s">
        <v>19816</v>
      </c>
    </row>
    <row r="111" spans="1:2">
      <c r="A111" s="1">
        <v>1696</v>
      </c>
      <c r="B111" s="1" t="s">
        <v>19817</v>
      </c>
    </row>
    <row r="112" spans="1:2">
      <c r="A112" s="1">
        <v>3544</v>
      </c>
      <c r="B112" s="1" t="s">
        <v>19818</v>
      </c>
    </row>
    <row r="113" spans="1:2">
      <c r="A113" s="1">
        <v>1</v>
      </c>
      <c r="B113" s="1" t="s">
        <v>19759</v>
      </c>
    </row>
    <row r="114" spans="1:2">
      <c r="A114" s="1">
        <v>90</v>
      </c>
      <c r="B114" s="1" t="s">
        <v>19749</v>
      </c>
    </row>
    <row r="115" spans="1:2">
      <c r="A115" s="1">
        <v>555</v>
      </c>
      <c r="B115" s="1" t="s">
        <v>19758</v>
      </c>
    </row>
    <row r="116" spans="1:2">
      <c r="A116" s="1">
        <v>4896</v>
      </c>
      <c r="B116" s="1" t="s">
        <v>19814</v>
      </c>
    </row>
    <row r="117" spans="1:2">
      <c r="A117" s="1">
        <v>4896</v>
      </c>
      <c r="B117" s="1" t="s">
        <v>19814</v>
      </c>
    </row>
    <row r="118" spans="1:2">
      <c r="A118" s="1">
        <v>7847</v>
      </c>
      <c r="B118" s="1" t="s">
        <v>19819</v>
      </c>
    </row>
    <row r="119" spans="1:2">
      <c r="A119" s="1">
        <v>1030</v>
      </c>
      <c r="B119" s="1" t="s">
        <v>19820</v>
      </c>
    </row>
    <row r="120" spans="1:2">
      <c r="A120" s="1">
        <v>536</v>
      </c>
      <c r="B120" s="1" t="s">
        <v>19821</v>
      </c>
    </row>
    <row r="121" spans="1:2">
      <c r="A121" s="1">
        <v>5568</v>
      </c>
      <c r="B121" s="1" t="s">
        <v>19811</v>
      </c>
    </row>
    <row r="122" spans="1:2">
      <c r="A122" s="1">
        <v>3744</v>
      </c>
      <c r="B122" s="1" t="s">
        <v>19822</v>
      </c>
    </row>
    <row r="123" spans="1:2">
      <c r="A123" s="1">
        <v>93</v>
      </c>
      <c r="B123" s="1" t="s">
        <v>19795</v>
      </c>
    </row>
    <row r="124" spans="1:2">
      <c r="A124" s="1">
        <v>2968</v>
      </c>
      <c r="B124" s="1" t="s">
        <v>19823</v>
      </c>
    </row>
    <row r="125" spans="1:2">
      <c r="A125" s="1">
        <v>90</v>
      </c>
      <c r="B125" s="1" t="s">
        <v>19749</v>
      </c>
    </row>
    <row r="126" spans="1:2">
      <c r="A126" s="1">
        <v>1</v>
      </c>
      <c r="B126" s="1" t="s">
        <v>19759</v>
      </c>
    </row>
    <row r="127" spans="1:2">
      <c r="A127" s="1">
        <v>76</v>
      </c>
      <c r="B127" s="1" t="s">
        <v>19773</v>
      </c>
    </row>
    <row r="128" spans="1:2">
      <c r="A128" s="1">
        <v>555</v>
      </c>
      <c r="B128" s="1" t="s">
        <v>19758</v>
      </c>
    </row>
    <row r="129" spans="1:2">
      <c r="A129" s="1">
        <v>3581</v>
      </c>
      <c r="B129" s="1" t="s">
        <v>19780</v>
      </c>
    </row>
    <row r="130" spans="1:2">
      <c r="A130" s="1">
        <v>2719</v>
      </c>
      <c r="B130" s="1" t="s">
        <v>19824</v>
      </c>
    </row>
    <row r="131" spans="1:2">
      <c r="A131" s="1">
        <v>3504</v>
      </c>
      <c r="B131" s="1" t="s">
        <v>19808</v>
      </c>
    </row>
    <row r="132" spans="1:2">
      <c r="A132" s="1">
        <v>1105</v>
      </c>
      <c r="B132" s="1" t="s">
        <v>19764</v>
      </c>
    </row>
    <row r="133" spans="1:2">
      <c r="A133" s="1">
        <v>5568</v>
      </c>
      <c r="B133" s="1" t="s">
        <v>19811</v>
      </c>
    </row>
    <row r="134" spans="1:2">
      <c r="A134" s="1">
        <v>1143</v>
      </c>
      <c r="B134" s="1" t="s">
        <v>19793</v>
      </c>
    </row>
    <row r="135" spans="1:2">
      <c r="A135" s="1">
        <v>2514</v>
      </c>
      <c r="B135" s="1" t="s">
        <v>19825</v>
      </c>
    </row>
    <row r="136" spans="1:2">
      <c r="A136" s="1">
        <v>7018</v>
      </c>
      <c r="B136" s="1" t="s">
        <v>19826</v>
      </c>
    </row>
    <row r="137" spans="1:2">
      <c r="A137" s="1">
        <v>5282</v>
      </c>
      <c r="B137" s="1" t="s">
        <v>19812</v>
      </c>
    </row>
    <row r="138" spans="1:2">
      <c r="A138" s="1">
        <v>90</v>
      </c>
      <c r="B138" s="1" t="s">
        <v>19749</v>
      </c>
    </row>
    <row r="139" spans="1:2">
      <c r="A139" s="1">
        <v>3581</v>
      </c>
      <c r="B139" s="1" t="s">
        <v>19780</v>
      </c>
    </row>
    <row r="140" spans="1:2">
      <c r="A140" s="1">
        <v>1</v>
      </c>
      <c r="B140" s="1" t="s">
        <v>19759</v>
      </c>
    </row>
    <row r="141" spans="1:2">
      <c r="A141" s="1">
        <v>76</v>
      </c>
      <c r="B141" s="1" t="s">
        <v>19773</v>
      </c>
    </row>
    <row r="142" spans="1:2">
      <c r="A142" s="1">
        <v>2814</v>
      </c>
      <c r="B142" s="1" t="s">
        <v>19827</v>
      </c>
    </row>
    <row r="143" spans="1:2">
      <c r="A143" s="1">
        <v>128</v>
      </c>
      <c r="B143" s="1" t="s">
        <v>19828</v>
      </c>
    </row>
    <row r="144" spans="1:2">
      <c r="A144" s="1">
        <v>90</v>
      </c>
      <c r="B144" s="1" t="s">
        <v>19749</v>
      </c>
    </row>
    <row r="145" spans="1:2">
      <c r="A145" s="1">
        <v>121</v>
      </c>
      <c r="B145" s="1" t="s">
        <v>19748</v>
      </c>
    </row>
    <row r="146" spans="1:2">
      <c r="A146" s="1">
        <v>76</v>
      </c>
      <c r="B146" s="1" t="s">
        <v>19773</v>
      </c>
    </row>
    <row r="147" spans="1:2">
      <c r="A147" s="1">
        <v>1069</v>
      </c>
      <c r="B147" s="1" t="s">
        <v>19760</v>
      </c>
    </row>
    <row r="148" spans="1:2">
      <c r="A148" s="1">
        <v>154</v>
      </c>
      <c r="B148" s="1" t="s">
        <v>19789</v>
      </c>
    </row>
    <row r="149" spans="1:2">
      <c r="A149" s="1">
        <v>1121</v>
      </c>
      <c r="B149" s="1" t="s">
        <v>19829</v>
      </c>
    </row>
    <row r="150" spans="1:2">
      <c r="A150" s="1">
        <v>727</v>
      </c>
      <c r="B150" s="1" t="s">
        <v>19770</v>
      </c>
    </row>
    <row r="151" spans="1:2">
      <c r="A151" s="1">
        <v>5236</v>
      </c>
      <c r="B151" s="1" t="s">
        <v>19830</v>
      </c>
    </row>
    <row r="152" spans="1:2">
      <c r="A152" s="1">
        <v>3548</v>
      </c>
      <c r="B152" s="1" t="s">
        <v>19831</v>
      </c>
    </row>
    <row r="153" spans="1:2">
      <c r="A153" s="1">
        <v>4896</v>
      </c>
      <c r="B153" s="1" t="s">
        <v>19814</v>
      </c>
    </row>
    <row r="154" spans="1:2">
      <c r="A154" s="1">
        <v>1924</v>
      </c>
      <c r="B154" s="1" t="s">
        <v>19832</v>
      </c>
    </row>
    <row r="155" spans="1:2">
      <c r="A155" s="1">
        <v>3581</v>
      </c>
      <c r="B155" s="1" t="s">
        <v>19780</v>
      </c>
    </row>
    <row r="156" spans="1:2">
      <c r="A156" s="1">
        <v>9339</v>
      </c>
      <c r="B156" s="1" t="s">
        <v>19747</v>
      </c>
    </row>
    <row r="157" spans="1:2">
      <c r="A157" s="1">
        <v>425</v>
      </c>
      <c r="B157" s="1" t="s">
        <v>19833</v>
      </c>
    </row>
    <row r="158" spans="1:2">
      <c r="A158" s="1">
        <v>2356</v>
      </c>
      <c r="B158" s="1" t="s">
        <v>19834</v>
      </c>
    </row>
    <row r="159" spans="1:2">
      <c r="A159" s="1">
        <v>2718</v>
      </c>
      <c r="B159" s="1" t="s">
        <v>19835</v>
      </c>
    </row>
    <row r="160" spans="1:2">
      <c r="A160" s="1">
        <v>1184</v>
      </c>
      <c r="B160" s="1" t="s">
        <v>19836</v>
      </c>
    </row>
    <row r="161" spans="1:2">
      <c r="A161" s="1">
        <v>1711</v>
      </c>
      <c r="B161" s="1" t="s">
        <v>19837</v>
      </c>
    </row>
    <row r="162" spans="1:2">
      <c r="A162" s="1">
        <v>1106</v>
      </c>
      <c r="B162" s="1" t="s">
        <v>19779</v>
      </c>
    </row>
    <row r="163" spans="1:2">
      <c r="A163" s="1">
        <v>9339</v>
      </c>
      <c r="B163" s="1" t="s">
        <v>19747</v>
      </c>
    </row>
    <row r="164" spans="1:2">
      <c r="A164" s="1">
        <v>2466</v>
      </c>
      <c r="B164" s="1" t="s">
        <v>19838</v>
      </c>
    </row>
    <row r="165" spans="1:2">
      <c r="A165" s="1">
        <v>1105</v>
      </c>
      <c r="B165" s="1" t="s">
        <v>19764</v>
      </c>
    </row>
    <row r="166" spans="1:2">
      <c r="A166" s="1">
        <v>1788</v>
      </c>
      <c r="B166" s="1" t="s">
        <v>19839</v>
      </c>
    </row>
    <row r="167" spans="1:2">
      <c r="A167" s="1">
        <v>1710</v>
      </c>
      <c r="B167" s="1" t="s">
        <v>19840</v>
      </c>
    </row>
    <row r="168" spans="1:2">
      <c r="A168" s="1">
        <v>1797</v>
      </c>
      <c r="B168" s="1" t="s">
        <v>19841</v>
      </c>
    </row>
    <row r="169" spans="1:2">
      <c r="A169" s="1">
        <v>6842</v>
      </c>
      <c r="B169" s="1" t="s">
        <v>19842</v>
      </c>
    </row>
    <row r="170" spans="1:2">
      <c r="A170" s="1">
        <v>5178</v>
      </c>
      <c r="B170" s="1" t="s">
        <v>19843</v>
      </c>
    </row>
    <row r="171" spans="1:2">
      <c r="A171" s="1">
        <v>1859</v>
      </c>
      <c r="B171" s="1" t="s">
        <v>19844</v>
      </c>
    </row>
    <row r="172" spans="1:2">
      <c r="A172" s="1">
        <v>1397</v>
      </c>
      <c r="B172" s="1" t="s">
        <v>19845</v>
      </c>
    </row>
    <row r="173" spans="1:2">
      <c r="A173" s="1">
        <v>1069</v>
      </c>
      <c r="B173" s="1" t="s">
        <v>19760</v>
      </c>
    </row>
    <row r="174" spans="1:2">
      <c r="A174" s="1">
        <v>1</v>
      </c>
      <c r="B174" s="1" t="s">
        <v>19759</v>
      </c>
    </row>
    <row r="175" spans="1:2">
      <c r="A175" s="1">
        <v>90</v>
      </c>
      <c r="B175" s="1" t="s">
        <v>19749</v>
      </c>
    </row>
    <row r="176" spans="1:2">
      <c r="A176" s="1">
        <v>1121</v>
      </c>
      <c r="B176" s="1" t="s">
        <v>19829</v>
      </c>
    </row>
    <row r="177" spans="1:2">
      <c r="A177" s="2" t="s">
        <v>19558</v>
      </c>
      <c r="B177" s="1" t="s">
        <v>19770</v>
      </c>
    </row>
    <row r="178" spans="1:2">
      <c r="A178" s="1">
        <v>1156</v>
      </c>
      <c r="B178" s="1" t="s">
        <v>19745</v>
      </c>
    </row>
    <row r="179" spans="1:2">
      <c r="A179" s="1">
        <v>1106</v>
      </c>
      <c r="B179" s="1" t="s">
        <v>19779</v>
      </c>
    </row>
    <row r="180" spans="1:2">
      <c r="A180" s="1">
        <v>9256</v>
      </c>
      <c r="B180" s="1" t="s">
        <v>19753</v>
      </c>
    </row>
    <row r="181" spans="1:2">
      <c r="A181" s="1">
        <v>1056</v>
      </c>
      <c r="B181" s="1" t="s">
        <v>19846</v>
      </c>
    </row>
    <row r="182" spans="1:2">
      <c r="A182" s="1">
        <v>2976</v>
      </c>
      <c r="B182" s="1" t="s">
        <v>19847</v>
      </c>
    </row>
    <row r="183" spans="1:2">
      <c r="A183" s="1">
        <v>1105</v>
      </c>
      <c r="B183" s="1" t="s">
        <v>19764</v>
      </c>
    </row>
    <row r="184" spans="1:2">
      <c r="A184" s="1">
        <v>9256</v>
      </c>
      <c r="B184" s="1" t="s">
        <v>19753</v>
      </c>
    </row>
    <row r="185" spans="1:2">
      <c r="A185" s="1">
        <v>3504</v>
      </c>
      <c r="B185" s="1" t="s">
        <v>19808</v>
      </c>
    </row>
    <row r="186" spans="1:2">
      <c r="A186" s="1">
        <v>4622</v>
      </c>
      <c r="B186" s="1" t="s">
        <v>19744</v>
      </c>
    </row>
    <row r="187" spans="1:2">
      <c r="A187" s="1">
        <v>1976</v>
      </c>
      <c r="B187" s="1" t="s">
        <v>19848</v>
      </c>
    </row>
    <row r="188" spans="1:2">
      <c r="A188" s="1">
        <v>9256</v>
      </c>
      <c r="B188" s="1" t="s">
        <v>19753</v>
      </c>
    </row>
    <row r="189" spans="1:2">
      <c r="A189" s="1">
        <v>3504</v>
      </c>
      <c r="B189" s="1" t="s">
        <v>19808</v>
      </c>
    </row>
    <row r="190" spans="1:2">
      <c r="A190" s="1">
        <v>9260</v>
      </c>
      <c r="B190" s="1" t="s">
        <v>19849</v>
      </c>
    </row>
    <row r="191" spans="1:2">
      <c r="A191" s="1">
        <v>5559</v>
      </c>
      <c r="B191" s="1" t="s">
        <v>19850</v>
      </c>
    </row>
    <row r="192" spans="1:2">
      <c r="A192" s="2" t="s">
        <v>19622</v>
      </c>
      <c r="B192" s="1" t="s">
        <v>19851</v>
      </c>
    </row>
    <row r="193" spans="1:2">
      <c r="A193" s="2" t="s">
        <v>19572</v>
      </c>
      <c r="B193" s="1" t="s">
        <v>19748</v>
      </c>
    </row>
    <row r="194" spans="1:2">
      <c r="A194" s="1">
        <v>555</v>
      </c>
      <c r="B194" s="1" t="s">
        <v>19758</v>
      </c>
    </row>
    <row r="195" spans="1:2">
      <c r="A195" s="1">
        <v>4058</v>
      </c>
      <c r="B195" s="1" t="s">
        <v>19852</v>
      </c>
    </row>
    <row r="196" spans="1:2">
      <c r="A196" s="1">
        <v>6516</v>
      </c>
      <c r="B196" s="1" t="s">
        <v>19853</v>
      </c>
    </row>
    <row r="197" spans="1:2">
      <c r="A197" s="1">
        <v>90</v>
      </c>
      <c r="B197" s="1" t="s">
        <v>19749</v>
      </c>
    </row>
    <row r="198" spans="1:2">
      <c r="A198" s="1">
        <v>1</v>
      </c>
      <c r="B198" s="1" t="s">
        <v>19759</v>
      </c>
    </row>
    <row r="199" spans="1:2">
      <c r="A199" s="1">
        <v>2711</v>
      </c>
      <c r="B199" s="1" t="s">
        <v>19751</v>
      </c>
    </row>
    <row r="200" spans="1:2">
      <c r="A200" s="1">
        <v>555</v>
      </c>
      <c r="B200" s="1" t="s">
        <v>19758</v>
      </c>
    </row>
    <row r="201" spans="1:2">
      <c r="A201" s="1">
        <v>5784</v>
      </c>
      <c r="B201" s="1" t="s">
        <v>19804</v>
      </c>
    </row>
    <row r="202" spans="1:2">
      <c r="A202" s="1">
        <v>1740</v>
      </c>
      <c r="B202" s="1" t="s">
        <v>19761</v>
      </c>
    </row>
    <row r="203" spans="1:2">
      <c r="A203" s="1">
        <v>2703</v>
      </c>
      <c r="B203" s="1" t="s">
        <v>19772</v>
      </c>
    </row>
    <row r="204" spans="1:2">
      <c r="A204" s="1">
        <v>1440</v>
      </c>
      <c r="B204" s="1" t="s">
        <v>19774</v>
      </c>
    </row>
    <row r="205" spans="1:2">
      <c r="A205" s="1">
        <v>6359</v>
      </c>
      <c r="B205" s="1" t="s">
        <v>19854</v>
      </c>
    </row>
    <row r="206" spans="1:2">
      <c r="A206" s="1">
        <v>74</v>
      </c>
      <c r="B206" s="1" t="s">
        <v>19778</v>
      </c>
    </row>
    <row r="207" spans="1:2">
      <c r="A207" s="1">
        <v>7892</v>
      </c>
      <c r="B207" s="1" t="s">
        <v>19855</v>
      </c>
    </row>
    <row r="208" spans="1:2">
      <c r="A208" s="1">
        <v>7780</v>
      </c>
      <c r="B208" s="1" t="s">
        <v>19856</v>
      </c>
    </row>
    <row r="209" spans="1:2">
      <c r="A209" s="1">
        <v>7854</v>
      </c>
      <c r="B209" s="1" t="s">
        <v>19809</v>
      </c>
    </row>
    <row r="210" spans="1:2">
      <c r="A210" s="1">
        <v>8431</v>
      </c>
      <c r="B210" s="1" t="s">
        <v>19857</v>
      </c>
    </row>
    <row r="211" spans="1:2">
      <c r="A211" s="1">
        <v>4058</v>
      </c>
      <c r="B211" s="1" t="s">
        <v>19852</v>
      </c>
    </row>
    <row r="212" spans="1:2">
      <c r="A212" s="1">
        <v>9052</v>
      </c>
      <c r="B212" s="1" t="s">
        <v>19858</v>
      </c>
    </row>
    <row r="213" spans="1:2">
      <c r="A213" s="1">
        <v>1056</v>
      </c>
      <c r="B213" s="1" t="s">
        <v>19846</v>
      </c>
    </row>
    <row r="214" spans="1:2">
      <c r="A214" s="1">
        <v>121</v>
      </c>
      <c r="B214" s="1" t="s">
        <v>19748</v>
      </c>
    </row>
    <row r="215" spans="1:2">
      <c r="A215" s="1">
        <v>8009</v>
      </c>
      <c r="B215" s="1" t="s">
        <v>19859</v>
      </c>
    </row>
    <row r="216" spans="1:2">
      <c r="A216" s="1">
        <v>9256</v>
      </c>
      <c r="B216" s="1" t="s">
        <v>19753</v>
      </c>
    </row>
    <row r="217" spans="1:2">
      <c r="A217" s="1">
        <v>6222</v>
      </c>
      <c r="B217" s="1" t="s">
        <v>19860</v>
      </c>
    </row>
    <row r="218" spans="1:2">
      <c r="A218" s="1">
        <v>5559</v>
      </c>
      <c r="B218" s="1" t="s">
        <v>19850</v>
      </c>
    </row>
    <row r="219" spans="1:2">
      <c r="A219" s="1">
        <v>6512</v>
      </c>
      <c r="B219" s="1" t="s">
        <v>19861</v>
      </c>
    </row>
    <row r="220" spans="1:2">
      <c r="A220" s="1">
        <v>52</v>
      </c>
      <c r="B220" s="1" t="s">
        <v>19862</v>
      </c>
    </row>
    <row r="221" spans="1:2">
      <c r="A221" s="1">
        <v>7892</v>
      </c>
      <c r="B221" s="1" t="s">
        <v>19855</v>
      </c>
    </row>
    <row r="222" spans="1:2">
      <c r="A222" s="1">
        <v>3624</v>
      </c>
      <c r="B222" s="1" t="s">
        <v>19863</v>
      </c>
    </row>
    <row r="223" spans="1:2">
      <c r="A223" s="1">
        <v>3504</v>
      </c>
      <c r="B223" s="1" t="s">
        <v>19808</v>
      </c>
    </row>
    <row r="224" spans="1:2">
      <c r="A224" s="1">
        <v>9446</v>
      </c>
      <c r="B224" s="1" t="s">
        <v>19864</v>
      </c>
    </row>
    <row r="225" spans="1:2">
      <c r="A225" s="2" t="s">
        <v>19557</v>
      </c>
      <c r="B225" s="1" t="s">
        <v>19758</v>
      </c>
    </row>
    <row r="226" spans="1:2">
      <c r="A226" s="1">
        <v>128</v>
      </c>
      <c r="B226" s="1" t="s">
        <v>19828</v>
      </c>
    </row>
    <row r="227" spans="1:2">
      <c r="A227" s="1">
        <v>9380</v>
      </c>
      <c r="B227" s="1" t="s">
        <v>19741</v>
      </c>
    </row>
    <row r="228" spans="1:2">
      <c r="A228" s="1">
        <v>90</v>
      </c>
      <c r="B228" s="1" t="s">
        <v>19749</v>
      </c>
    </row>
    <row r="229" spans="1:2">
      <c r="A229" s="1">
        <v>7854</v>
      </c>
      <c r="B229" s="1" t="s">
        <v>19809</v>
      </c>
    </row>
    <row r="230" spans="1:2">
      <c r="A230" s="1">
        <v>8620</v>
      </c>
      <c r="B230" s="1" t="s">
        <v>19865</v>
      </c>
    </row>
    <row r="231" spans="1:2">
      <c r="A231" s="1">
        <v>9401</v>
      </c>
      <c r="B231" s="1" t="s">
        <v>19866</v>
      </c>
    </row>
    <row r="232" spans="1:2">
      <c r="A232" s="1">
        <v>1174</v>
      </c>
      <c r="B232" s="1" t="s">
        <v>19867</v>
      </c>
    </row>
    <row r="233" spans="1:2">
      <c r="A233" s="1">
        <v>1364</v>
      </c>
      <c r="B233" s="1" t="s">
        <v>19868</v>
      </c>
    </row>
    <row r="234" spans="1:2">
      <c r="A234" s="1">
        <v>306</v>
      </c>
      <c r="B234" s="1" t="s">
        <v>19869</v>
      </c>
    </row>
    <row r="235" spans="1:2">
      <c r="A235" s="1">
        <v>2031</v>
      </c>
      <c r="B235" s="1" t="s">
        <v>19870</v>
      </c>
    </row>
    <row r="236" spans="1:2">
      <c r="A236" s="1">
        <v>1859</v>
      </c>
      <c r="B236" s="1" t="s">
        <v>19844</v>
      </c>
    </row>
    <row r="237" spans="1:2">
      <c r="A237" s="1">
        <v>2035</v>
      </c>
      <c r="B237" s="1" t="s">
        <v>19871</v>
      </c>
    </row>
    <row r="238" spans="1:2">
      <c r="A238" s="1">
        <v>4058</v>
      </c>
      <c r="B238" s="1" t="s">
        <v>19852</v>
      </c>
    </row>
    <row r="239" spans="1:2">
      <c r="A239" s="1">
        <v>8811</v>
      </c>
      <c r="B239" s="1" t="s">
        <v>19807</v>
      </c>
    </row>
    <row r="240" spans="1:2">
      <c r="A240" s="1">
        <v>4258</v>
      </c>
      <c r="B240" s="1" t="s">
        <v>19780</v>
      </c>
    </row>
    <row r="241" spans="1:2">
      <c r="A241" s="1">
        <v>1800</v>
      </c>
      <c r="B241" s="1" t="s">
        <v>19746</v>
      </c>
    </row>
    <row r="242" spans="1:2">
      <c r="A242" s="1">
        <v>90</v>
      </c>
      <c r="B242" s="1" t="s">
        <v>19749</v>
      </c>
    </row>
    <row r="243" spans="1:2">
      <c r="A243" s="1">
        <v>27</v>
      </c>
      <c r="B243" s="1" t="s">
        <v>19746</v>
      </c>
    </row>
    <row r="244" spans="1:2">
      <c r="A244" s="1">
        <v>9256</v>
      </c>
      <c r="B244" s="1" t="s">
        <v>19753</v>
      </c>
    </row>
    <row r="245" spans="1:2">
      <c r="A245" s="1">
        <v>7345</v>
      </c>
      <c r="B245" s="1" t="s">
        <v>19872</v>
      </c>
    </row>
    <row r="246" spans="1:2">
      <c r="A246" s="1">
        <v>198</v>
      </c>
      <c r="B246" s="1" t="s">
        <v>19756</v>
      </c>
    </row>
    <row r="247" spans="1:2">
      <c r="A247" s="1">
        <v>1056</v>
      </c>
      <c r="B247" s="1" t="s">
        <v>19846</v>
      </c>
    </row>
    <row r="248" spans="1:2">
      <c r="A248" s="1">
        <v>3581</v>
      </c>
      <c r="B248" s="1" t="s">
        <v>19780</v>
      </c>
    </row>
    <row r="249" spans="1:2">
      <c r="A249" s="1">
        <v>76</v>
      </c>
      <c r="B249" s="1" t="s">
        <v>19773</v>
      </c>
    </row>
    <row r="250" spans="1:2">
      <c r="A250" s="1">
        <v>727</v>
      </c>
      <c r="B250" s="1" t="s">
        <v>19770</v>
      </c>
    </row>
    <row r="251" spans="1:2">
      <c r="A251" s="1">
        <v>1</v>
      </c>
      <c r="B251" s="1" t="s">
        <v>19759</v>
      </c>
    </row>
    <row r="252" spans="1:2">
      <c r="A252" s="1">
        <v>90</v>
      </c>
      <c r="B252" s="1" t="s">
        <v>19749</v>
      </c>
    </row>
    <row r="253" spans="1:2">
      <c r="A253" s="1">
        <v>5178</v>
      </c>
      <c r="B253" s="1" t="s">
        <v>19843</v>
      </c>
    </row>
    <row r="254" spans="1:2">
      <c r="A254" s="1">
        <v>121</v>
      </c>
      <c r="B254" s="1" t="s">
        <v>19748</v>
      </c>
    </row>
    <row r="255" spans="1:2">
      <c r="A255" s="1">
        <v>93</v>
      </c>
      <c r="B255" s="1" t="s">
        <v>19795</v>
      </c>
    </row>
    <row r="256" spans="1:2">
      <c r="A256" s="1">
        <v>31</v>
      </c>
      <c r="B256" s="1" t="s">
        <v>19810</v>
      </c>
    </row>
    <row r="257" spans="1:2">
      <c r="A257" s="1">
        <v>90</v>
      </c>
      <c r="B257" s="1" t="s">
        <v>19749</v>
      </c>
    </row>
    <row r="258" spans="1:2">
      <c r="A258" s="1">
        <v>5784</v>
      </c>
      <c r="B258" s="1" t="s">
        <v>19804</v>
      </c>
    </row>
    <row r="259" spans="1:2">
      <c r="A259" s="1">
        <v>27</v>
      </c>
      <c r="B259" s="1" t="s">
        <v>19746</v>
      </c>
    </row>
    <row r="260" spans="1:2">
      <c r="A260" s="1">
        <v>4622</v>
      </c>
      <c r="B260" s="1" t="s">
        <v>19744</v>
      </c>
    </row>
    <row r="261" spans="1:2">
      <c r="A261" s="1">
        <v>90</v>
      </c>
      <c r="B261" s="1" t="s">
        <v>19749</v>
      </c>
    </row>
    <row r="262" spans="1:2">
      <c r="A262" s="1">
        <v>90</v>
      </c>
      <c r="B262" s="1" t="s">
        <v>19749</v>
      </c>
    </row>
    <row r="263" spans="1:2">
      <c r="A263" s="1">
        <v>9339</v>
      </c>
      <c r="B263" s="1" t="s">
        <v>19747</v>
      </c>
    </row>
    <row r="264" spans="1:2">
      <c r="A264" s="1">
        <v>727</v>
      </c>
      <c r="B264" s="1" t="s">
        <v>19770</v>
      </c>
    </row>
    <row r="265" spans="1:2">
      <c r="A265" s="1">
        <v>90</v>
      </c>
      <c r="B265" s="1" t="s">
        <v>19749</v>
      </c>
    </row>
    <row r="266" spans="1:2">
      <c r="A266" s="1">
        <v>154</v>
      </c>
      <c r="B266" s="1" t="s">
        <v>19789</v>
      </c>
    </row>
    <row r="267" spans="1:2">
      <c r="A267" s="1">
        <v>2548</v>
      </c>
      <c r="B267" s="1" t="s">
        <v>19775</v>
      </c>
    </row>
    <row r="268" spans="1:2">
      <c r="A268" s="1">
        <v>8904</v>
      </c>
      <c r="B268" s="1" t="s">
        <v>19873</v>
      </c>
    </row>
    <row r="269" spans="1:2">
      <c r="A269" s="1">
        <v>6808</v>
      </c>
      <c r="B269" s="1" t="s">
        <v>19874</v>
      </c>
    </row>
    <row r="270" spans="1:2">
      <c r="A270" s="1">
        <v>90</v>
      </c>
      <c r="B270" s="1" t="s">
        <v>19749</v>
      </c>
    </row>
    <row r="271" spans="1:2">
      <c r="A271" s="1">
        <v>1976</v>
      </c>
      <c r="B271" s="1" t="s">
        <v>19848</v>
      </c>
    </row>
    <row r="272" spans="1:2">
      <c r="A272" s="1">
        <v>9256</v>
      </c>
      <c r="B272" s="1" t="s">
        <v>19753</v>
      </c>
    </row>
    <row r="273" spans="1:2">
      <c r="A273" s="1" t="s">
        <v>19875</v>
      </c>
      <c r="B273" s="1" t="s">
        <v>19875</v>
      </c>
    </row>
    <row r="274" spans="1:2">
      <c r="A274" s="1" t="s">
        <v>19875</v>
      </c>
      <c r="B274" s="1" t="s">
        <v>19875</v>
      </c>
    </row>
    <row r="275" spans="1:2">
      <c r="A275" s="1">
        <v>90</v>
      </c>
      <c r="B275" s="1" t="s">
        <v>19749</v>
      </c>
    </row>
    <row r="276" spans="1:2">
      <c r="A276" s="1">
        <v>3504</v>
      </c>
      <c r="B276" s="1" t="s">
        <v>19808</v>
      </c>
    </row>
    <row r="277" spans="1:2">
      <c r="A277" s="1">
        <v>1105</v>
      </c>
      <c r="B277" s="1" t="s">
        <v>19764</v>
      </c>
    </row>
    <row r="278" spans="1:2">
      <c r="A278" s="1">
        <v>1156</v>
      </c>
      <c r="B278" s="1" t="s">
        <v>19745</v>
      </c>
    </row>
    <row r="279" spans="1:2">
      <c r="A279" s="1">
        <v>727</v>
      </c>
      <c r="B279" s="1" t="s">
        <v>19770</v>
      </c>
    </row>
    <row r="280" spans="1:2">
      <c r="A280" s="1">
        <v>154</v>
      </c>
      <c r="B280" s="1" t="s">
        <v>19789</v>
      </c>
    </row>
    <row r="281" spans="1:2">
      <c r="A281" s="1">
        <v>9256</v>
      </c>
      <c r="B281" s="1" t="s">
        <v>19753</v>
      </c>
    </row>
    <row r="282" spans="1:2">
      <c r="A282" s="1">
        <v>1156</v>
      </c>
      <c r="B282" s="1" t="s">
        <v>19745</v>
      </c>
    </row>
    <row r="283" spans="1:2">
      <c r="A283" s="1">
        <v>727</v>
      </c>
      <c r="B283" s="1" t="s">
        <v>19770</v>
      </c>
    </row>
    <row r="284" spans="1:2">
      <c r="A284" s="1">
        <v>90</v>
      </c>
      <c r="B284" s="1" t="s">
        <v>19749</v>
      </c>
    </row>
    <row r="285" spans="1:2">
      <c r="A285" s="1">
        <v>4622</v>
      </c>
      <c r="B285" s="1" t="s">
        <v>19744</v>
      </c>
    </row>
    <row r="286" spans="1:2">
      <c r="A286" s="1">
        <v>555</v>
      </c>
      <c r="B286" s="1" t="s">
        <v>19758</v>
      </c>
    </row>
    <row r="287" spans="1:2">
      <c r="A287" s="1">
        <v>154</v>
      </c>
      <c r="B287" s="1" t="s">
        <v>19789</v>
      </c>
    </row>
    <row r="288" spans="1:2">
      <c r="A288" s="1" t="s">
        <v>19875</v>
      </c>
      <c r="B288" s="1" t="s">
        <v>19875</v>
      </c>
    </row>
    <row r="289" spans="1:2">
      <c r="A289" s="1" t="s">
        <v>19875</v>
      </c>
      <c r="B289" s="1" t="s">
        <v>19875</v>
      </c>
    </row>
    <row r="290" spans="1:2">
      <c r="A290" s="1" t="s">
        <v>19875</v>
      </c>
      <c r="B290" s="1" t="s">
        <v>19875</v>
      </c>
    </row>
    <row r="291" spans="1:2">
      <c r="A291" s="1" t="s">
        <v>19875</v>
      </c>
      <c r="B291" s="1" t="s">
        <v>19875</v>
      </c>
    </row>
    <row r="292" spans="1:2">
      <c r="A292" s="1" t="s">
        <v>19875</v>
      </c>
      <c r="B292" s="1" t="s">
        <v>19875</v>
      </c>
    </row>
    <row r="293" spans="1:2">
      <c r="A293" s="1">
        <v>9256</v>
      </c>
      <c r="B293" s="1" t="s">
        <v>19753</v>
      </c>
    </row>
    <row r="294" spans="1:2">
      <c r="A294" s="1">
        <v>5784</v>
      </c>
      <c r="B294" s="1" t="s">
        <v>19804</v>
      </c>
    </row>
    <row r="295" spans="1:2">
      <c r="A295" s="1">
        <v>90</v>
      </c>
      <c r="B295" s="1" t="s">
        <v>19749</v>
      </c>
    </row>
    <row r="296" spans="1:2">
      <c r="A296" s="1">
        <v>31</v>
      </c>
      <c r="B296" s="1" t="s">
        <v>19810</v>
      </c>
    </row>
    <row r="297" spans="1:2">
      <c r="A297" s="1">
        <v>90</v>
      </c>
      <c r="B297" s="1" t="s">
        <v>19749</v>
      </c>
    </row>
    <row r="298" spans="1:2">
      <c r="A298" s="1">
        <v>9260</v>
      </c>
      <c r="B298" s="1" t="s">
        <v>19849</v>
      </c>
    </row>
    <row r="299" spans="1:2">
      <c r="A299" s="1">
        <v>90</v>
      </c>
      <c r="B299" s="1" t="s">
        <v>19749</v>
      </c>
    </row>
    <row r="300" spans="1:2">
      <c r="A300" s="1">
        <v>3498</v>
      </c>
      <c r="B300" s="1" t="s">
        <v>19788</v>
      </c>
    </row>
    <row r="301" spans="1:2">
      <c r="A301" s="1">
        <v>121</v>
      </c>
      <c r="B301" s="1" t="s">
        <v>19748</v>
      </c>
    </row>
    <row r="302" spans="1:2">
      <c r="A302" s="1">
        <v>4896</v>
      </c>
      <c r="B302" s="1" t="s">
        <v>19814</v>
      </c>
    </row>
    <row r="303" spans="1:2">
      <c r="A303" s="1">
        <v>1105</v>
      </c>
      <c r="B303" s="1" t="s">
        <v>19764</v>
      </c>
    </row>
    <row r="304" spans="1:2">
      <c r="A304" s="1">
        <v>1105</v>
      </c>
      <c r="B304" s="1" t="s">
        <v>19764</v>
      </c>
    </row>
    <row r="305" spans="1:2">
      <c r="A305" s="1">
        <v>1156</v>
      </c>
      <c r="B305" s="1" t="s">
        <v>19745</v>
      </c>
    </row>
    <row r="306" spans="1:2">
      <c r="A306" s="1">
        <v>5568</v>
      </c>
      <c r="B306" s="1" t="s">
        <v>19811</v>
      </c>
    </row>
    <row r="307" spans="1:2">
      <c r="A307" s="1">
        <v>3504</v>
      </c>
      <c r="B307" s="1" t="s">
        <v>19808</v>
      </c>
    </row>
    <row r="308" spans="1:2">
      <c r="A308" s="1">
        <v>4622</v>
      </c>
      <c r="B308" s="1" t="s">
        <v>19744</v>
      </c>
    </row>
    <row r="309" spans="1:2">
      <c r="A309" s="1">
        <v>90</v>
      </c>
      <c r="B309" s="1" t="s">
        <v>19749</v>
      </c>
    </row>
    <row r="310" spans="1:2">
      <c r="A310" s="1">
        <v>1121</v>
      </c>
      <c r="B310" s="1" t="s">
        <v>19829</v>
      </c>
    </row>
    <row r="311" spans="1:2">
      <c r="A311" s="1">
        <v>570</v>
      </c>
      <c r="B311" s="1" t="s">
        <v>19777</v>
      </c>
    </row>
    <row r="312" spans="1:2">
      <c r="A312" s="1">
        <v>128</v>
      </c>
      <c r="B312" s="1" t="s">
        <v>19828</v>
      </c>
    </row>
    <row r="313" spans="1:2">
      <c r="A313" s="1">
        <v>2197</v>
      </c>
      <c r="B313" s="1" t="s">
        <v>19876</v>
      </c>
    </row>
    <row r="314" spans="1:2">
      <c r="A314" s="1">
        <v>93</v>
      </c>
      <c r="B314" s="1" t="s">
        <v>19795</v>
      </c>
    </row>
    <row r="315" spans="1:2">
      <c r="A315" s="1">
        <v>9260</v>
      </c>
      <c r="B315" s="1" t="s">
        <v>19849</v>
      </c>
    </row>
    <row r="316" spans="1:2">
      <c r="A316" s="1" t="s">
        <v>19875</v>
      </c>
      <c r="B316" s="1" t="s">
        <v>19875</v>
      </c>
    </row>
    <row r="317" spans="1:2">
      <c r="A317" s="1" t="s">
        <v>19875</v>
      </c>
      <c r="B317" s="1" t="s">
        <v>19875</v>
      </c>
    </row>
    <row r="318" spans="1:2">
      <c r="A318" s="1">
        <v>1069</v>
      </c>
      <c r="B318" s="1" t="s">
        <v>19760</v>
      </c>
    </row>
    <row r="319" spans="1:2">
      <c r="A319" s="1">
        <v>1106</v>
      </c>
      <c r="B319" s="1" t="s">
        <v>19779</v>
      </c>
    </row>
    <row r="320" spans="1:2">
      <c r="A320" s="1">
        <v>1156</v>
      </c>
      <c r="B320" s="1" t="s">
        <v>19745</v>
      </c>
    </row>
    <row r="321" spans="1:2">
      <c r="A321" s="1">
        <v>1461</v>
      </c>
      <c r="B321" s="1" t="s">
        <v>19877</v>
      </c>
    </row>
    <row r="322" spans="1:2">
      <c r="A322" s="1" t="s">
        <v>19875</v>
      </c>
      <c r="B322" s="1" t="s">
        <v>19875</v>
      </c>
    </row>
    <row r="323" spans="1:2">
      <c r="A323" s="1" t="s">
        <v>19875</v>
      </c>
      <c r="B323" s="1" t="s">
        <v>19875</v>
      </c>
    </row>
    <row r="324" spans="1:2">
      <c r="A324" s="1">
        <v>2703</v>
      </c>
      <c r="B324" s="1" t="s">
        <v>19772</v>
      </c>
    </row>
    <row r="325" spans="1:2">
      <c r="A325" s="1">
        <v>9260</v>
      </c>
      <c r="B325" s="1" t="s">
        <v>19849</v>
      </c>
    </row>
    <row r="326" spans="1:2">
      <c r="A326" s="1">
        <v>9260</v>
      </c>
      <c r="B326" s="1" t="s">
        <v>19849</v>
      </c>
    </row>
    <row r="327" spans="1:2">
      <c r="A327" s="1">
        <v>90</v>
      </c>
      <c r="B327" s="1" t="s">
        <v>19749</v>
      </c>
    </row>
    <row r="328" spans="1:2">
      <c r="A328" s="1">
        <v>9256</v>
      </c>
      <c r="B328" s="1" t="s">
        <v>19753</v>
      </c>
    </row>
    <row r="329" spans="1:2">
      <c r="A329" s="1">
        <v>1121</v>
      </c>
      <c r="B329" s="1" t="s">
        <v>19829</v>
      </c>
    </row>
    <row r="330" spans="1:2">
      <c r="A330" s="1">
        <v>570</v>
      </c>
      <c r="B330" s="1" t="s">
        <v>19777</v>
      </c>
    </row>
    <row r="331" spans="1:2">
      <c r="A331" s="1">
        <v>4896</v>
      </c>
      <c r="B331" s="1" t="s">
        <v>19814</v>
      </c>
    </row>
    <row r="332" spans="1:2">
      <c r="A332" s="1">
        <v>90</v>
      </c>
      <c r="B332" s="1" t="s">
        <v>19749</v>
      </c>
    </row>
    <row r="333" spans="1:2">
      <c r="A333" s="1">
        <v>5784</v>
      </c>
      <c r="B333" s="1" t="s">
        <v>19804</v>
      </c>
    </row>
    <row r="334" spans="1:2">
      <c r="A334" s="1">
        <v>4896</v>
      </c>
      <c r="B334" s="1" t="s">
        <v>19814</v>
      </c>
    </row>
    <row r="335" spans="1:2">
      <c r="A335" s="1">
        <v>9339</v>
      </c>
      <c r="B335" s="1" t="s">
        <v>19747</v>
      </c>
    </row>
    <row r="336" spans="1:2">
      <c r="A336" s="1">
        <v>9260</v>
      </c>
      <c r="B336" s="1" t="s">
        <v>19849</v>
      </c>
    </row>
    <row r="337" spans="1:2">
      <c r="A337" s="1">
        <v>90</v>
      </c>
      <c r="B337" s="1" t="s">
        <v>19749</v>
      </c>
    </row>
    <row r="338" spans="1:2">
      <c r="A338" s="1">
        <v>3498</v>
      </c>
      <c r="B338" s="1" t="s">
        <v>19788</v>
      </c>
    </row>
    <row r="339" spans="1:2">
      <c r="A339" s="1">
        <v>121</v>
      </c>
      <c r="B339" s="1" t="s">
        <v>19748</v>
      </c>
    </row>
    <row r="340" spans="1:2">
      <c r="A340" s="1">
        <v>90</v>
      </c>
      <c r="B340" s="1" t="s">
        <v>19749</v>
      </c>
    </row>
    <row r="341" spans="1:2">
      <c r="A341" s="1">
        <v>570</v>
      </c>
      <c r="B341" s="1" t="s">
        <v>19777</v>
      </c>
    </row>
    <row r="342" spans="1:2">
      <c r="A342" s="1">
        <v>1121</v>
      </c>
      <c r="B342" s="1" t="s">
        <v>19829</v>
      </c>
    </row>
    <row r="343" spans="1:2">
      <c r="A343" s="1">
        <v>90</v>
      </c>
      <c r="B343" s="1" t="s">
        <v>19749</v>
      </c>
    </row>
    <row r="344" spans="1:2">
      <c r="A344" s="1">
        <v>5568</v>
      </c>
      <c r="B344" s="1" t="s">
        <v>19811</v>
      </c>
    </row>
    <row r="345" spans="1:2">
      <c r="A345" s="1">
        <v>3504</v>
      </c>
      <c r="B345" s="1" t="s">
        <v>19808</v>
      </c>
    </row>
    <row r="346" spans="1:2">
      <c r="A346" s="1">
        <v>4622</v>
      </c>
      <c r="B346" s="1" t="s">
        <v>19744</v>
      </c>
    </row>
    <row r="347" spans="1:2">
      <c r="A347" s="1">
        <v>570</v>
      </c>
      <c r="B347" s="1" t="s">
        <v>19777</v>
      </c>
    </row>
    <row r="348" spans="1:2">
      <c r="A348" s="1">
        <v>90</v>
      </c>
      <c r="B348" s="1" t="s">
        <v>19749</v>
      </c>
    </row>
    <row r="349" spans="1:2">
      <c r="A349" s="1">
        <v>1121</v>
      </c>
      <c r="B349" s="1" t="s">
        <v>19829</v>
      </c>
    </row>
    <row r="350" spans="1:2">
      <c r="A350" s="1">
        <v>9256</v>
      </c>
      <c r="B350" s="1" t="s">
        <v>19753</v>
      </c>
    </row>
    <row r="351" spans="1:2">
      <c r="A351" s="1">
        <v>1156</v>
      </c>
      <c r="B351" s="1" t="s">
        <v>19745</v>
      </c>
    </row>
    <row r="352" spans="1:2">
      <c r="A352" s="1">
        <v>727</v>
      </c>
      <c r="B352" s="1" t="s">
        <v>19770</v>
      </c>
    </row>
    <row r="353" spans="1:2">
      <c r="A353" s="1">
        <v>1105</v>
      </c>
      <c r="B353" s="1" t="s">
        <v>19764</v>
      </c>
    </row>
    <row r="354" spans="1:2">
      <c r="A354" s="1">
        <v>2711</v>
      </c>
      <c r="B354" s="1" t="s">
        <v>19751</v>
      </c>
    </row>
    <row r="355" spans="1:2">
      <c r="A355" s="1">
        <v>9260</v>
      </c>
      <c r="B355" s="1" t="s">
        <v>19849</v>
      </c>
    </row>
    <row r="356" spans="1:2">
      <c r="A356" s="1">
        <v>5559</v>
      </c>
      <c r="B356" s="1" t="s">
        <v>19850</v>
      </c>
    </row>
    <row r="357" spans="1:2">
      <c r="A357" s="1">
        <v>90</v>
      </c>
      <c r="B357" s="1" t="s">
        <v>19749</v>
      </c>
    </row>
    <row r="358" spans="1:2">
      <c r="A358" s="1">
        <v>1976</v>
      </c>
      <c r="B358" s="1" t="s">
        <v>19848</v>
      </c>
    </row>
    <row r="359" spans="1:2">
      <c r="A359" s="1">
        <v>4896</v>
      </c>
      <c r="B359" s="1" t="s">
        <v>19814</v>
      </c>
    </row>
    <row r="360" spans="1:2">
      <c r="A360" s="1">
        <v>3581</v>
      </c>
      <c r="B360" s="1" t="s">
        <v>19780</v>
      </c>
    </row>
    <row r="361" spans="1:2">
      <c r="A361" s="1">
        <v>9339</v>
      </c>
      <c r="B361" s="1" t="s">
        <v>19747</v>
      </c>
    </row>
    <row r="362" spans="1:2">
      <c r="A362" s="1">
        <v>727</v>
      </c>
      <c r="B362" s="1" t="s">
        <v>19770</v>
      </c>
    </row>
    <row r="363" spans="1:2">
      <c r="A363" s="1">
        <v>3504</v>
      </c>
      <c r="B363" s="1" t="s">
        <v>19808</v>
      </c>
    </row>
    <row r="364" spans="1:2">
      <c r="A364" s="1">
        <v>5568</v>
      </c>
      <c r="B364" s="1" t="s">
        <v>19811</v>
      </c>
    </row>
    <row r="365" spans="1:2">
      <c r="A365" s="2" t="s">
        <v>19573</v>
      </c>
      <c r="B365" s="1" t="s">
        <v>19777</v>
      </c>
    </row>
    <row r="366" spans="1:2">
      <c r="A366" s="1">
        <v>1105</v>
      </c>
      <c r="B366" s="1" t="s">
        <v>19764</v>
      </c>
    </row>
    <row r="367" spans="1:2">
      <c r="A367" s="1">
        <v>1156</v>
      </c>
      <c r="B367" s="1" t="s">
        <v>19745</v>
      </c>
    </row>
    <row r="368" spans="1:2">
      <c r="A368" s="1">
        <v>727</v>
      </c>
      <c r="B368" s="1" t="s">
        <v>19770</v>
      </c>
    </row>
    <row r="369" spans="1:2">
      <c r="A369" s="1">
        <v>570</v>
      </c>
      <c r="B369" s="1" t="s">
        <v>19777</v>
      </c>
    </row>
    <row r="370" spans="1:2">
      <c r="A370" s="1">
        <v>90</v>
      </c>
      <c r="B370" s="1" t="s">
        <v>19749</v>
      </c>
    </row>
    <row r="371" spans="1:2">
      <c r="A371" s="1">
        <v>1121</v>
      </c>
      <c r="B371" s="1" t="s">
        <v>19829</v>
      </c>
    </row>
    <row r="372" spans="1:2">
      <c r="A372" s="1">
        <v>90</v>
      </c>
      <c r="B372" s="1" t="s">
        <v>19749</v>
      </c>
    </row>
    <row r="373" spans="1:2">
      <c r="A373" s="1">
        <v>5568</v>
      </c>
      <c r="B373" s="1" t="s">
        <v>19811</v>
      </c>
    </row>
    <row r="374" spans="1:2">
      <c r="A374" s="1">
        <v>3504</v>
      </c>
      <c r="B374" s="1" t="s">
        <v>19808</v>
      </c>
    </row>
    <row r="375" spans="1:2">
      <c r="A375" s="1">
        <v>4622</v>
      </c>
      <c r="B375" s="1" t="s">
        <v>19744</v>
      </c>
    </row>
    <row r="376" spans="1:2">
      <c r="A376" s="1">
        <v>6780</v>
      </c>
      <c r="B376" s="1" t="s">
        <v>19878</v>
      </c>
    </row>
    <row r="377" spans="1:2">
      <c r="A377" s="1">
        <v>6131</v>
      </c>
      <c r="B377" s="1" t="s">
        <v>19879</v>
      </c>
    </row>
    <row r="378" spans="1:2">
      <c r="A378" s="1">
        <v>414</v>
      </c>
      <c r="B378" s="1" t="s">
        <v>19880</v>
      </c>
    </row>
    <row r="379" spans="1:2">
      <c r="A379" s="1">
        <v>4896</v>
      </c>
      <c r="B379" s="1" t="s">
        <v>19814</v>
      </c>
    </row>
    <row r="380" spans="1:2">
      <c r="A380" s="1">
        <v>1976</v>
      </c>
      <c r="B380" s="1" t="s">
        <v>19848</v>
      </c>
    </row>
    <row r="381" spans="1:2">
      <c r="A381" s="1">
        <v>9256</v>
      </c>
      <c r="B381" s="1" t="s">
        <v>19753</v>
      </c>
    </row>
    <row r="382" spans="1:2">
      <c r="A382" s="1">
        <v>727</v>
      </c>
      <c r="B382" s="1" t="s">
        <v>19770</v>
      </c>
    </row>
    <row r="383" spans="1:2">
      <c r="A383" s="1" t="s">
        <v>19875</v>
      </c>
      <c r="B383" s="1" t="s">
        <v>19875</v>
      </c>
    </row>
    <row r="384" spans="1:2">
      <c r="A384" s="1" t="s">
        <v>19875</v>
      </c>
      <c r="B384" s="1" t="s">
        <v>19875</v>
      </c>
    </row>
    <row r="385" spans="1:2">
      <c r="A385" s="1">
        <v>1069</v>
      </c>
      <c r="B385" s="1" t="s">
        <v>19760</v>
      </c>
    </row>
    <row r="386" spans="1:2">
      <c r="A386" s="1">
        <v>1</v>
      </c>
      <c r="B386" s="1" t="s">
        <v>19759</v>
      </c>
    </row>
    <row r="387" spans="1:2">
      <c r="A387" s="1" t="s">
        <v>19875</v>
      </c>
      <c r="B387" s="1" t="s">
        <v>19875</v>
      </c>
    </row>
    <row r="388" spans="1:2">
      <c r="A388" s="1" t="s">
        <v>19875</v>
      </c>
      <c r="B388" s="1" t="s">
        <v>19875</v>
      </c>
    </row>
    <row r="389" spans="1:2">
      <c r="A389" s="1" t="s">
        <v>19875</v>
      </c>
      <c r="B389" s="1" t="s">
        <v>19875</v>
      </c>
    </row>
    <row r="390" spans="1:2">
      <c r="A390" s="1" t="s">
        <v>19881</v>
      </c>
      <c r="B390" s="1" t="s">
        <v>19848</v>
      </c>
    </row>
    <row r="391" spans="1:2">
      <c r="A391" s="1" t="s">
        <v>19882</v>
      </c>
      <c r="B391" s="1" t="s">
        <v>19753</v>
      </c>
    </row>
    <row r="392" spans="1:2">
      <c r="A392" s="1" t="s">
        <v>19883</v>
      </c>
      <c r="B392" s="1" t="s">
        <v>19807</v>
      </c>
    </row>
    <row r="393" spans="1:2">
      <c r="A393" s="1">
        <v>570</v>
      </c>
      <c r="B393" s="1" t="s">
        <v>19777</v>
      </c>
    </row>
    <row r="394" spans="1:2">
      <c r="A394" s="2" t="s">
        <v>19589</v>
      </c>
      <c r="B394" s="1" t="s">
        <v>19810</v>
      </c>
    </row>
    <row r="395" spans="1:2">
      <c r="A395" s="1">
        <v>90</v>
      </c>
      <c r="B395" s="1" t="s">
        <v>19749</v>
      </c>
    </row>
    <row r="396" spans="1:2">
      <c r="A396" s="1">
        <v>1105</v>
      </c>
      <c r="B396" s="1" t="s">
        <v>19764</v>
      </c>
    </row>
    <row r="397" spans="1:2">
      <c r="A397" s="1">
        <v>2703</v>
      </c>
      <c r="B397" s="1" t="s">
        <v>19772</v>
      </c>
    </row>
    <row r="398" spans="1:2">
      <c r="A398" s="1">
        <v>4896</v>
      </c>
      <c r="B398" s="1" t="s">
        <v>19814</v>
      </c>
    </row>
    <row r="399" spans="1:2">
      <c r="A399" s="1">
        <v>1105</v>
      </c>
      <c r="B399" s="1" t="s">
        <v>19764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697"/>
  <sheetViews>
    <sheetView workbookViewId="0">
      <selection activeCell="B19" sqref="B19"/>
    </sheetView>
  </sheetViews>
  <sheetFormatPr defaultColWidth="11.375" defaultRowHeight="14.25"/>
  <cols>
    <col min="2" max="2" width="42.125" bestFit="1" customWidth="1"/>
  </cols>
  <sheetData>
    <row r="1" spans="1:2">
      <c r="A1" t="s">
        <v>19912</v>
      </c>
      <c r="B1" t="s">
        <v>19913</v>
      </c>
    </row>
    <row r="2" spans="1:2">
      <c r="A2" t="s">
        <v>19914</v>
      </c>
      <c r="B2" t="s">
        <v>19915</v>
      </c>
    </row>
    <row r="3" spans="1:2">
      <c r="A3" t="s">
        <v>19916</v>
      </c>
      <c r="B3" t="s">
        <v>19917</v>
      </c>
    </row>
    <row r="4" spans="1:2">
      <c r="A4" t="s">
        <v>19918</v>
      </c>
      <c r="B4" t="s">
        <v>19919</v>
      </c>
    </row>
    <row r="5" spans="1:2">
      <c r="A5" t="s">
        <v>19920</v>
      </c>
      <c r="B5" t="s">
        <v>19921</v>
      </c>
    </row>
    <row r="6" spans="1:2">
      <c r="A6" t="s">
        <v>19922</v>
      </c>
      <c r="B6" t="s">
        <v>19923</v>
      </c>
    </row>
    <row r="7" spans="1:2">
      <c r="A7" t="s">
        <v>19924</v>
      </c>
      <c r="B7" t="s">
        <v>19925</v>
      </c>
    </row>
    <row r="8" spans="1:2">
      <c r="A8" t="s">
        <v>19926</v>
      </c>
      <c r="B8" t="s">
        <v>19927</v>
      </c>
    </row>
    <row r="9" spans="1:2">
      <c r="A9" t="s">
        <v>19928</v>
      </c>
      <c r="B9" t="s">
        <v>19929</v>
      </c>
    </row>
    <row r="10" spans="1:2">
      <c r="A10" t="s">
        <v>19930</v>
      </c>
      <c r="B10" t="s">
        <v>19931</v>
      </c>
    </row>
    <row r="11" spans="1:2">
      <c r="A11" t="s">
        <v>19932</v>
      </c>
      <c r="B11" t="s">
        <v>19933</v>
      </c>
    </row>
    <row r="12" spans="1:2">
      <c r="A12" t="s">
        <v>19934</v>
      </c>
      <c r="B12" t="s">
        <v>19935</v>
      </c>
    </row>
    <row r="13" spans="1:2">
      <c r="A13" t="s">
        <v>19936</v>
      </c>
      <c r="B13" t="s">
        <v>19937</v>
      </c>
    </row>
    <row r="14" spans="1:2">
      <c r="A14" t="s">
        <v>19938</v>
      </c>
      <c r="B14" t="s">
        <v>19939</v>
      </c>
    </row>
    <row r="15" spans="1:2">
      <c r="A15" t="s">
        <v>19940</v>
      </c>
      <c r="B15" t="s">
        <v>19941</v>
      </c>
    </row>
    <row r="16" spans="1:2">
      <c r="A16" t="s">
        <v>19942</v>
      </c>
      <c r="B16" t="s">
        <v>19943</v>
      </c>
    </row>
    <row r="17" spans="1:2">
      <c r="A17" t="s">
        <v>19944</v>
      </c>
      <c r="B17" t="s">
        <v>19945</v>
      </c>
    </row>
    <row r="18" spans="1:2">
      <c r="A18" t="s">
        <v>19946</v>
      </c>
      <c r="B18" t="s">
        <v>19947</v>
      </c>
    </row>
    <row r="19" spans="1:2">
      <c r="A19" t="s">
        <v>19948</v>
      </c>
      <c r="B19" t="s">
        <v>19949</v>
      </c>
    </row>
    <row r="20" spans="1:2">
      <c r="A20" t="s">
        <v>19950</v>
      </c>
      <c r="B20" t="s">
        <v>19951</v>
      </c>
    </row>
    <row r="21" spans="1:2">
      <c r="A21" t="s">
        <v>19952</v>
      </c>
      <c r="B21" t="s">
        <v>19953</v>
      </c>
    </row>
    <row r="22" spans="1:2">
      <c r="A22" t="s">
        <v>19954</v>
      </c>
      <c r="B22" t="s">
        <v>19955</v>
      </c>
    </row>
    <row r="23" spans="1:2">
      <c r="A23" t="s">
        <v>19956</v>
      </c>
      <c r="B23" t="s">
        <v>19957</v>
      </c>
    </row>
    <row r="24" spans="1:2">
      <c r="A24" t="s">
        <v>19958</v>
      </c>
      <c r="B24" t="s">
        <v>19959</v>
      </c>
    </row>
    <row r="25" spans="1:2">
      <c r="A25" t="s">
        <v>19960</v>
      </c>
      <c r="B25" t="s">
        <v>19961</v>
      </c>
    </row>
    <row r="26" spans="1:2">
      <c r="A26" t="s">
        <v>19962</v>
      </c>
      <c r="B26" t="s">
        <v>19963</v>
      </c>
    </row>
    <row r="27" spans="1:2">
      <c r="A27" t="s">
        <v>19964</v>
      </c>
      <c r="B27" t="s">
        <v>19965</v>
      </c>
    </row>
    <row r="28" spans="1:2">
      <c r="A28" t="s">
        <v>19966</v>
      </c>
      <c r="B28" t="s">
        <v>19967</v>
      </c>
    </row>
    <row r="29" spans="1:2">
      <c r="A29" t="s">
        <v>19968</v>
      </c>
      <c r="B29" t="s">
        <v>19969</v>
      </c>
    </row>
    <row r="30" spans="1:2">
      <c r="A30" t="s">
        <v>19970</v>
      </c>
      <c r="B30" t="s">
        <v>19971</v>
      </c>
    </row>
    <row r="31" spans="1:2">
      <c r="A31" t="s">
        <v>19972</v>
      </c>
      <c r="B31" t="s">
        <v>19973</v>
      </c>
    </row>
    <row r="32" spans="1:2">
      <c r="A32" t="s">
        <v>19974</v>
      </c>
      <c r="B32" t="s">
        <v>19975</v>
      </c>
    </row>
    <row r="33" spans="1:2">
      <c r="A33" t="s">
        <v>19976</v>
      </c>
      <c r="B33" t="s">
        <v>19977</v>
      </c>
    </row>
    <row r="34" spans="1:2">
      <c r="A34" t="s">
        <v>19978</v>
      </c>
      <c r="B34" t="s">
        <v>19979</v>
      </c>
    </row>
    <row r="35" spans="1:2">
      <c r="A35" t="s">
        <v>19980</v>
      </c>
      <c r="B35" t="s">
        <v>19981</v>
      </c>
    </row>
    <row r="36" spans="1:2">
      <c r="A36" t="s">
        <v>19982</v>
      </c>
      <c r="B36" t="s">
        <v>19983</v>
      </c>
    </row>
    <row r="37" spans="1:2">
      <c r="A37" t="s">
        <v>19984</v>
      </c>
      <c r="B37" t="s">
        <v>19985</v>
      </c>
    </row>
    <row r="38" spans="1:2">
      <c r="A38" t="s">
        <v>19986</v>
      </c>
      <c r="B38" t="s">
        <v>19987</v>
      </c>
    </row>
    <row r="39" spans="1:2">
      <c r="A39" t="s">
        <v>19988</v>
      </c>
      <c r="B39" t="s">
        <v>19989</v>
      </c>
    </row>
    <row r="40" spans="1:2">
      <c r="A40" t="s">
        <v>19990</v>
      </c>
      <c r="B40" t="s">
        <v>19991</v>
      </c>
    </row>
    <row r="41" spans="1:2">
      <c r="A41" t="s">
        <v>19992</v>
      </c>
      <c r="B41" t="s">
        <v>19993</v>
      </c>
    </row>
    <row r="42" spans="1:2">
      <c r="A42" t="s">
        <v>19994</v>
      </c>
      <c r="B42" t="s">
        <v>19995</v>
      </c>
    </row>
    <row r="43" spans="1:2">
      <c r="A43" t="s">
        <v>19996</v>
      </c>
      <c r="B43" t="s">
        <v>19997</v>
      </c>
    </row>
    <row r="44" spans="1:2">
      <c r="A44" t="s">
        <v>19998</v>
      </c>
      <c r="B44" t="s">
        <v>19999</v>
      </c>
    </row>
    <row r="45" spans="1:2">
      <c r="A45" t="s">
        <v>20000</v>
      </c>
      <c r="B45" t="s">
        <v>20001</v>
      </c>
    </row>
    <row r="46" spans="1:2">
      <c r="A46" t="s">
        <v>20002</v>
      </c>
      <c r="B46" t="s">
        <v>20003</v>
      </c>
    </row>
    <row r="47" spans="1:2">
      <c r="A47" t="s">
        <v>20004</v>
      </c>
      <c r="B47" t="s">
        <v>20005</v>
      </c>
    </row>
    <row r="48" spans="1:2">
      <c r="A48" t="s">
        <v>20006</v>
      </c>
      <c r="B48" t="s">
        <v>20007</v>
      </c>
    </row>
    <row r="49" spans="1:2">
      <c r="A49" t="s">
        <v>20008</v>
      </c>
      <c r="B49" t="s">
        <v>20009</v>
      </c>
    </row>
    <row r="50" spans="1:2">
      <c r="A50" t="s">
        <v>20010</v>
      </c>
      <c r="B50" t="s">
        <v>20011</v>
      </c>
    </row>
    <row r="51" spans="1:2">
      <c r="A51" t="s">
        <v>20012</v>
      </c>
      <c r="B51" t="s">
        <v>20013</v>
      </c>
    </row>
    <row r="52" spans="1:2">
      <c r="A52" t="s">
        <v>20014</v>
      </c>
      <c r="B52" t="s">
        <v>20015</v>
      </c>
    </row>
    <row r="53" spans="1:2">
      <c r="A53" t="s">
        <v>20016</v>
      </c>
      <c r="B53" t="s">
        <v>20017</v>
      </c>
    </row>
    <row r="54" spans="1:2">
      <c r="A54" t="s">
        <v>20018</v>
      </c>
      <c r="B54" t="s">
        <v>20019</v>
      </c>
    </row>
    <row r="55" spans="1:2">
      <c r="A55" t="s">
        <v>20020</v>
      </c>
      <c r="B55" t="s">
        <v>20021</v>
      </c>
    </row>
    <row r="56" spans="1:2">
      <c r="A56" t="s">
        <v>20022</v>
      </c>
      <c r="B56" t="s">
        <v>20023</v>
      </c>
    </row>
    <row r="57" spans="1:2">
      <c r="A57" t="s">
        <v>20024</v>
      </c>
      <c r="B57" t="s">
        <v>20025</v>
      </c>
    </row>
    <row r="58" spans="1:2">
      <c r="A58" t="s">
        <v>20026</v>
      </c>
      <c r="B58" t="s">
        <v>20027</v>
      </c>
    </row>
    <row r="59" spans="1:2">
      <c r="A59" t="s">
        <v>20028</v>
      </c>
      <c r="B59" t="s">
        <v>20029</v>
      </c>
    </row>
    <row r="60" spans="1:2">
      <c r="A60" t="s">
        <v>20030</v>
      </c>
      <c r="B60" t="s">
        <v>20031</v>
      </c>
    </row>
    <row r="61" spans="1:2">
      <c r="A61" t="s">
        <v>20032</v>
      </c>
      <c r="B61" t="s">
        <v>20033</v>
      </c>
    </row>
    <row r="62" spans="1:2">
      <c r="A62" t="s">
        <v>20034</v>
      </c>
      <c r="B62" t="s">
        <v>20035</v>
      </c>
    </row>
    <row r="63" spans="1:2">
      <c r="A63" t="s">
        <v>20036</v>
      </c>
      <c r="B63" t="s">
        <v>20037</v>
      </c>
    </row>
    <row r="64" spans="1:2">
      <c r="A64" t="s">
        <v>20038</v>
      </c>
      <c r="B64" t="s">
        <v>20039</v>
      </c>
    </row>
    <row r="65" spans="1:2">
      <c r="A65" t="s">
        <v>20040</v>
      </c>
      <c r="B65" t="s">
        <v>20041</v>
      </c>
    </row>
    <row r="66" spans="1:2">
      <c r="A66" t="s">
        <v>20042</v>
      </c>
      <c r="B66" t="s">
        <v>20043</v>
      </c>
    </row>
    <row r="67" spans="1:2">
      <c r="A67" t="s">
        <v>20044</v>
      </c>
      <c r="B67" t="s">
        <v>20045</v>
      </c>
    </row>
    <row r="68" spans="1:2">
      <c r="A68" t="s">
        <v>20046</v>
      </c>
      <c r="B68" t="s">
        <v>20047</v>
      </c>
    </row>
    <row r="69" spans="1:2">
      <c r="A69" t="s">
        <v>20048</v>
      </c>
      <c r="B69" t="s">
        <v>20049</v>
      </c>
    </row>
    <row r="70" spans="1:2">
      <c r="A70" t="s">
        <v>20050</v>
      </c>
      <c r="B70" t="s">
        <v>20051</v>
      </c>
    </row>
    <row r="71" spans="1:2">
      <c r="A71" t="s">
        <v>20052</v>
      </c>
      <c r="B71" t="s">
        <v>20053</v>
      </c>
    </row>
    <row r="72" spans="1:2">
      <c r="A72" t="s">
        <v>20054</v>
      </c>
      <c r="B72" t="s">
        <v>20055</v>
      </c>
    </row>
    <row r="73" spans="1:2">
      <c r="A73" t="s">
        <v>19617</v>
      </c>
      <c r="B73" t="s">
        <v>20056</v>
      </c>
    </row>
    <row r="74" spans="1:2">
      <c r="A74" t="s">
        <v>20057</v>
      </c>
      <c r="B74" t="s">
        <v>20058</v>
      </c>
    </row>
    <row r="75" spans="1:2">
      <c r="A75" t="s">
        <v>20059</v>
      </c>
      <c r="B75" t="s">
        <v>20060</v>
      </c>
    </row>
    <row r="76" spans="1:2">
      <c r="A76" t="s">
        <v>20061</v>
      </c>
      <c r="B76" t="s">
        <v>20062</v>
      </c>
    </row>
    <row r="77" spans="1:2">
      <c r="A77" t="s">
        <v>20063</v>
      </c>
      <c r="B77" t="s">
        <v>20064</v>
      </c>
    </row>
    <row r="78" spans="1:2">
      <c r="A78" t="s">
        <v>20065</v>
      </c>
      <c r="B78" t="s">
        <v>20066</v>
      </c>
    </row>
    <row r="79" spans="1:2">
      <c r="A79" t="s">
        <v>20067</v>
      </c>
      <c r="B79" t="s">
        <v>20068</v>
      </c>
    </row>
    <row r="80" spans="1:2">
      <c r="A80" t="s">
        <v>20069</v>
      </c>
      <c r="B80" t="s">
        <v>20070</v>
      </c>
    </row>
    <row r="81" spans="1:2">
      <c r="A81" t="s">
        <v>20071</v>
      </c>
      <c r="B81" t="s">
        <v>20072</v>
      </c>
    </row>
    <row r="82" spans="1:2">
      <c r="A82" t="s">
        <v>20073</v>
      </c>
      <c r="B82" t="s">
        <v>20074</v>
      </c>
    </row>
    <row r="83" spans="1:2">
      <c r="A83" t="s">
        <v>20075</v>
      </c>
      <c r="B83" t="s">
        <v>20076</v>
      </c>
    </row>
    <row r="84" spans="1:2">
      <c r="A84" t="s">
        <v>20077</v>
      </c>
      <c r="B84" t="s">
        <v>20078</v>
      </c>
    </row>
    <row r="85" spans="1:2">
      <c r="A85" t="s">
        <v>20079</v>
      </c>
      <c r="B85" t="s">
        <v>20080</v>
      </c>
    </row>
    <row r="86" spans="1:2">
      <c r="A86" t="s">
        <v>20081</v>
      </c>
      <c r="B86" t="s">
        <v>20082</v>
      </c>
    </row>
    <row r="87" spans="1:2">
      <c r="A87" t="s">
        <v>20083</v>
      </c>
      <c r="B87" t="s">
        <v>20084</v>
      </c>
    </row>
    <row r="88" spans="1:2">
      <c r="A88" t="s">
        <v>20085</v>
      </c>
      <c r="B88" t="s">
        <v>20086</v>
      </c>
    </row>
    <row r="89" spans="1:2">
      <c r="A89" t="s">
        <v>20087</v>
      </c>
      <c r="B89" t="s">
        <v>20088</v>
      </c>
    </row>
    <row r="90" spans="1:2">
      <c r="A90" t="s">
        <v>20089</v>
      </c>
      <c r="B90" t="s">
        <v>20090</v>
      </c>
    </row>
    <row r="91" spans="1:2">
      <c r="A91" t="s">
        <v>20091</v>
      </c>
      <c r="B91" t="s">
        <v>20092</v>
      </c>
    </row>
    <row r="92" spans="1:2">
      <c r="A92" t="s">
        <v>20093</v>
      </c>
      <c r="B92" t="s">
        <v>20094</v>
      </c>
    </row>
    <row r="93" spans="1:2">
      <c r="A93" t="s">
        <v>20095</v>
      </c>
      <c r="B93" t="s">
        <v>20096</v>
      </c>
    </row>
    <row r="94" spans="1:2">
      <c r="A94" t="s">
        <v>20097</v>
      </c>
      <c r="B94" t="s">
        <v>20098</v>
      </c>
    </row>
    <row r="95" spans="1:2">
      <c r="A95" t="s">
        <v>20099</v>
      </c>
      <c r="B95" t="s">
        <v>20100</v>
      </c>
    </row>
    <row r="96" spans="1:2">
      <c r="A96" t="s">
        <v>20101</v>
      </c>
      <c r="B96" t="s">
        <v>20102</v>
      </c>
    </row>
    <row r="97" spans="1:2">
      <c r="A97" t="s">
        <v>20103</v>
      </c>
      <c r="B97" t="s">
        <v>20104</v>
      </c>
    </row>
    <row r="98" spans="1:2">
      <c r="A98" t="s">
        <v>20105</v>
      </c>
      <c r="B98" t="s">
        <v>20106</v>
      </c>
    </row>
    <row r="99" spans="1:2">
      <c r="A99" t="s">
        <v>20107</v>
      </c>
      <c r="B99" t="s">
        <v>20108</v>
      </c>
    </row>
    <row r="100" spans="1:2">
      <c r="A100" t="s">
        <v>20109</v>
      </c>
      <c r="B100" t="s">
        <v>20110</v>
      </c>
    </row>
    <row r="101" spans="1:2">
      <c r="A101" t="s">
        <v>20111</v>
      </c>
      <c r="B101" t="s">
        <v>20112</v>
      </c>
    </row>
    <row r="102" spans="1:2">
      <c r="A102" t="s">
        <v>20113</v>
      </c>
      <c r="B102" t="s">
        <v>20114</v>
      </c>
    </row>
    <row r="103" spans="1:2">
      <c r="A103" t="s">
        <v>20115</v>
      </c>
      <c r="B103" t="s">
        <v>20116</v>
      </c>
    </row>
    <row r="104" spans="1:2">
      <c r="A104" t="s">
        <v>20117</v>
      </c>
      <c r="B104" t="s">
        <v>20118</v>
      </c>
    </row>
    <row r="105" spans="1:2">
      <c r="A105" t="s">
        <v>20119</v>
      </c>
      <c r="B105" t="s">
        <v>20120</v>
      </c>
    </row>
    <row r="106" spans="1:2">
      <c r="A106" t="s">
        <v>20121</v>
      </c>
      <c r="B106" t="s">
        <v>20122</v>
      </c>
    </row>
    <row r="107" spans="1:2">
      <c r="A107" t="s">
        <v>20123</v>
      </c>
      <c r="B107" t="s">
        <v>20124</v>
      </c>
    </row>
    <row r="108" spans="1:2">
      <c r="A108" t="s">
        <v>20125</v>
      </c>
      <c r="B108" t="s">
        <v>20126</v>
      </c>
    </row>
    <row r="109" spans="1:2">
      <c r="A109" t="s">
        <v>20127</v>
      </c>
      <c r="B109" t="s">
        <v>20128</v>
      </c>
    </row>
    <row r="110" spans="1:2">
      <c r="A110" t="s">
        <v>20129</v>
      </c>
      <c r="B110" t="s">
        <v>20130</v>
      </c>
    </row>
    <row r="111" spans="1:2">
      <c r="A111" t="s">
        <v>20131</v>
      </c>
      <c r="B111" t="s">
        <v>20132</v>
      </c>
    </row>
    <row r="112" spans="1:2">
      <c r="A112" t="s">
        <v>20133</v>
      </c>
      <c r="B112" t="s">
        <v>20134</v>
      </c>
    </row>
    <row r="113" spans="1:2">
      <c r="A113" t="s">
        <v>20135</v>
      </c>
      <c r="B113" t="s">
        <v>20136</v>
      </c>
    </row>
    <row r="114" spans="1:2">
      <c r="A114" t="s">
        <v>20137</v>
      </c>
      <c r="B114" t="s">
        <v>20138</v>
      </c>
    </row>
    <row r="115" spans="1:2">
      <c r="A115" t="s">
        <v>20139</v>
      </c>
      <c r="B115" t="s">
        <v>20140</v>
      </c>
    </row>
    <row r="116" spans="1:2">
      <c r="A116" t="s">
        <v>20141</v>
      </c>
      <c r="B116" t="s">
        <v>20142</v>
      </c>
    </row>
    <row r="117" spans="1:2">
      <c r="A117" t="s">
        <v>20143</v>
      </c>
      <c r="B117" t="s">
        <v>20144</v>
      </c>
    </row>
    <row r="118" spans="1:2">
      <c r="A118" t="s">
        <v>20145</v>
      </c>
      <c r="B118" t="s">
        <v>20146</v>
      </c>
    </row>
    <row r="119" spans="1:2">
      <c r="A119" t="s">
        <v>20147</v>
      </c>
      <c r="B119" t="s">
        <v>20148</v>
      </c>
    </row>
    <row r="120" spans="1:2">
      <c r="A120" t="s">
        <v>20149</v>
      </c>
      <c r="B120" t="s">
        <v>20150</v>
      </c>
    </row>
    <row r="121" spans="1:2">
      <c r="A121" t="s">
        <v>20151</v>
      </c>
      <c r="B121" t="s">
        <v>20152</v>
      </c>
    </row>
    <row r="122" spans="1:2">
      <c r="A122" t="s">
        <v>20153</v>
      </c>
      <c r="B122" t="s">
        <v>20154</v>
      </c>
    </row>
    <row r="123" spans="1:2">
      <c r="A123" t="s">
        <v>20155</v>
      </c>
      <c r="B123" t="s">
        <v>20156</v>
      </c>
    </row>
    <row r="124" spans="1:2">
      <c r="A124" t="s">
        <v>20157</v>
      </c>
      <c r="B124" t="s">
        <v>20158</v>
      </c>
    </row>
    <row r="125" spans="1:2">
      <c r="A125" t="s">
        <v>20159</v>
      </c>
      <c r="B125" t="s">
        <v>20160</v>
      </c>
    </row>
    <row r="126" spans="1:2">
      <c r="A126" t="s">
        <v>20161</v>
      </c>
      <c r="B126" t="s">
        <v>20162</v>
      </c>
    </row>
    <row r="127" spans="1:2">
      <c r="A127" t="s">
        <v>20163</v>
      </c>
      <c r="B127" t="s">
        <v>20164</v>
      </c>
    </row>
    <row r="128" spans="1:2">
      <c r="A128" t="s">
        <v>20165</v>
      </c>
      <c r="B128" t="s">
        <v>20166</v>
      </c>
    </row>
    <row r="129" spans="1:2">
      <c r="A129" t="s">
        <v>20167</v>
      </c>
      <c r="B129" t="s">
        <v>20168</v>
      </c>
    </row>
    <row r="130" spans="1:2">
      <c r="A130" t="s">
        <v>20169</v>
      </c>
      <c r="B130" t="s">
        <v>20170</v>
      </c>
    </row>
    <row r="131" spans="1:2">
      <c r="A131" t="s">
        <v>20171</v>
      </c>
      <c r="B131" t="s">
        <v>20172</v>
      </c>
    </row>
    <row r="132" spans="1:2">
      <c r="A132" t="s">
        <v>20173</v>
      </c>
      <c r="B132" t="s">
        <v>20174</v>
      </c>
    </row>
    <row r="133" spans="1:2">
      <c r="A133" t="s">
        <v>20175</v>
      </c>
      <c r="B133" t="s">
        <v>20176</v>
      </c>
    </row>
    <row r="134" spans="1:2">
      <c r="A134" t="s">
        <v>20177</v>
      </c>
      <c r="B134" t="s">
        <v>19894</v>
      </c>
    </row>
    <row r="135" spans="1:2">
      <c r="A135" t="s">
        <v>20178</v>
      </c>
      <c r="B135" t="s">
        <v>20179</v>
      </c>
    </row>
    <row r="136" spans="1:2">
      <c r="A136" t="s">
        <v>20180</v>
      </c>
      <c r="B136" t="s">
        <v>16436</v>
      </c>
    </row>
    <row r="137" spans="1:2">
      <c r="A137" t="s">
        <v>16437</v>
      </c>
      <c r="B137" t="s">
        <v>16438</v>
      </c>
    </row>
    <row r="138" spans="1:2">
      <c r="A138" t="s">
        <v>16439</v>
      </c>
      <c r="B138" t="s">
        <v>16440</v>
      </c>
    </row>
    <row r="139" spans="1:2">
      <c r="A139" t="s">
        <v>16441</v>
      </c>
      <c r="B139" t="s">
        <v>16442</v>
      </c>
    </row>
    <row r="140" spans="1:2">
      <c r="A140" t="s">
        <v>16443</v>
      </c>
      <c r="B140" t="s">
        <v>16444</v>
      </c>
    </row>
    <row r="141" spans="1:2">
      <c r="A141" t="s">
        <v>16445</v>
      </c>
      <c r="B141" t="s">
        <v>16446</v>
      </c>
    </row>
    <row r="142" spans="1:2">
      <c r="A142" t="s">
        <v>16447</v>
      </c>
      <c r="B142" t="s">
        <v>16448</v>
      </c>
    </row>
    <row r="143" spans="1:2">
      <c r="A143" t="s">
        <v>16449</v>
      </c>
      <c r="B143" t="s">
        <v>16450</v>
      </c>
    </row>
    <row r="144" spans="1:2">
      <c r="A144" t="s">
        <v>16451</v>
      </c>
      <c r="B144" t="s">
        <v>16452</v>
      </c>
    </row>
    <row r="145" spans="1:2">
      <c r="A145" t="s">
        <v>16453</v>
      </c>
      <c r="B145" t="s">
        <v>16454</v>
      </c>
    </row>
    <row r="146" spans="1:2">
      <c r="A146" t="s">
        <v>16455</v>
      </c>
      <c r="B146" t="s">
        <v>16456</v>
      </c>
    </row>
    <row r="147" spans="1:2">
      <c r="A147" t="s">
        <v>16457</v>
      </c>
      <c r="B147" t="s">
        <v>16458</v>
      </c>
    </row>
    <row r="148" spans="1:2">
      <c r="A148" t="s">
        <v>16459</v>
      </c>
      <c r="B148" t="s">
        <v>16460</v>
      </c>
    </row>
    <row r="149" spans="1:2">
      <c r="A149" t="s">
        <v>16461</v>
      </c>
      <c r="B149" t="s">
        <v>16462</v>
      </c>
    </row>
    <row r="150" spans="1:2">
      <c r="A150" t="s">
        <v>16463</v>
      </c>
      <c r="B150" t="s">
        <v>16464</v>
      </c>
    </row>
    <row r="151" spans="1:2">
      <c r="A151" t="s">
        <v>16465</v>
      </c>
      <c r="B151" t="s">
        <v>16466</v>
      </c>
    </row>
    <row r="152" spans="1:2">
      <c r="A152" t="s">
        <v>16467</v>
      </c>
      <c r="B152" t="s">
        <v>16468</v>
      </c>
    </row>
    <row r="153" spans="1:2">
      <c r="A153" t="s">
        <v>16469</v>
      </c>
      <c r="B153" t="s">
        <v>16470</v>
      </c>
    </row>
    <row r="154" spans="1:2">
      <c r="A154" t="s">
        <v>16471</v>
      </c>
      <c r="B154" t="s">
        <v>16472</v>
      </c>
    </row>
    <row r="155" spans="1:2">
      <c r="A155" t="s">
        <v>16473</v>
      </c>
      <c r="B155" t="s">
        <v>16474</v>
      </c>
    </row>
    <row r="156" spans="1:2">
      <c r="A156" t="s">
        <v>16475</v>
      </c>
      <c r="B156" t="s">
        <v>16476</v>
      </c>
    </row>
    <row r="157" spans="1:2">
      <c r="A157" t="s">
        <v>16477</v>
      </c>
      <c r="B157" t="s">
        <v>16478</v>
      </c>
    </row>
    <row r="158" spans="1:2">
      <c r="A158" t="s">
        <v>19605</v>
      </c>
      <c r="B158" t="s">
        <v>16479</v>
      </c>
    </row>
    <row r="159" spans="1:2">
      <c r="A159" t="s">
        <v>16480</v>
      </c>
      <c r="B159" t="s">
        <v>16481</v>
      </c>
    </row>
    <row r="160" spans="1:2">
      <c r="A160" t="s">
        <v>16482</v>
      </c>
      <c r="B160" t="s">
        <v>16483</v>
      </c>
    </row>
    <row r="161" spans="1:2">
      <c r="A161" t="s">
        <v>16484</v>
      </c>
      <c r="B161" t="s">
        <v>16485</v>
      </c>
    </row>
    <row r="162" spans="1:2">
      <c r="A162" t="s">
        <v>16486</v>
      </c>
      <c r="B162" t="s">
        <v>16487</v>
      </c>
    </row>
    <row r="163" spans="1:2">
      <c r="A163" t="s">
        <v>16488</v>
      </c>
      <c r="B163" t="s">
        <v>19894</v>
      </c>
    </row>
    <row r="164" spans="1:2">
      <c r="A164" t="s">
        <v>16489</v>
      </c>
      <c r="B164" t="s">
        <v>16490</v>
      </c>
    </row>
    <row r="165" spans="1:2">
      <c r="A165" t="s">
        <v>16491</v>
      </c>
      <c r="B165" t="s">
        <v>16492</v>
      </c>
    </row>
    <row r="166" spans="1:2">
      <c r="A166" t="s">
        <v>16493</v>
      </c>
      <c r="B166" t="s">
        <v>16494</v>
      </c>
    </row>
    <row r="167" spans="1:2">
      <c r="A167" t="s">
        <v>16495</v>
      </c>
      <c r="B167" t="s">
        <v>16496</v>
      </c>
    </row>
    <row r="168" spans="1:2">
      <c r="A168" t="s">
        <v>16497</v>
      </c>
      <c r="B168" t="s">
        <v>16498</v>
      </c>
    </row>
    <row r="169" spans="1:2">
      <c r="A169" t="s">
        <v>16499</v>
      </c>
      <c r="B169" t="s">
        <v>16500</v>
      </c>
    </row>
    <row r="170" spans="1:2">
      <c r="A170" t="s">
        <v>16501</v>
      </c>
      <c r="B170" t="s">
        <v>16502</v>
      </c>
    </row>
    <row r="171" spans="1:2">
      <c r="A171" t="s">
        <v>16503</v>
      </c>
      <c r="B171" t="s">
        <v>16504</v>
      </c>
    </row>
    <row r="172" spans="1:2">
      <c r="A172" t="s">
        <v>16505</v>
      </c>
      <c r="B172" t="s">
        <v>16506</v>
      </c>
    </row>
    <row r="173" spans="1:2">
      <c r="A173" t="s">
        <v>16507</v>
      </c>
      <c r="B173" t="s">
        <v>16508</v>
      </c>
    </row>
    <row r="174" spans="1:2">
      <c r="A174" t="s">
        <v>16509</v>
      </c>
      <c r="B174" t="s">
        <v>16510</v>
      </c>
    </row>
    <row r="175" spans="1:2">
      <c r="A175" t="s">
        <v>16511</v>
      </c>
      <c r="B175" t="s">
        <v>16512</v>
      </c>
    </row>
    <row r="176" spans="1:2">
      <c r="A176" t="s">
        <v>16513</v>
      </c>
      <c r="B176" t="s">
        <v>16514</v>
      </c>
    </row>
    <row r="177" spans="1:2">
      <c r="A177" t="s">
        <v>16515</v>
      </c>
      <c r="B177" t="s">
        <v>16516</v>
      </c>
    </row>
    <row r="178" spans="1:2">
      <c r="A178" t="s">
        <v>16517</v>
      </c>
      <c r="B178" t="s">
        <v>16518</v>
      </c>
    </row>
    <row r="179" spans="1:2">
      <c r="A179" t="s">
        <v>16519</v>
      </c>
      <c r="B179" t="s">
        <v>16520</v>
      </c>
    </row>
    <row r="180" spans="1:2">
      <c r="A180" t="s">
        <v>16521</v>
      </c>
      <c r="B180" t="s">
        <v>16522</v>
      </c>
    </row>
    <row r="181" spans="1:2">
      <c r="A181" t="s">
        <v>16523</v>
      </c>
      <c r="B181" t="s">
        <v>16524</v>
      </c>
    </row>
    <row r="182" spans="1:2">
      <c r="A182" t="s">
        <v>16525</v>
      </c>
      <c r="B182" t="s">
        <v>16526</v>
      </c>
    </row>
    <row r="183" spans="1:2">
      <c r="A183" t="s">
        <v>16527</v>
      </c>
      <c r="B183" t="s">
        <v>16528</v>
      </c>
    </row>
    <row r="184" spans="1:2">
      <c r="A184" t="s">
        <v>16529</v>
      </c>
      <c r="B184" t="s">
        <v>16530</v>
      </c>
    </row>
    <row r="185" spans="1:2">
      <c r="A185" t="s">
        <v>19881</v>
      </c>
      <c r="B185" t="s">
        <v>16531</v>
      </c>
    </row>
    <row r="186" spans="1:2">
      <c r="A186" t="s">
        <v>16532</v>
      </c>
      <c r="B186" t="s">
        <v>16533</v>
      </c>
    </row>
    <row r="187" spans="1:2">
      <c r="A187" t="s">
        <v>16534</v>
      </c>
      <c r="B187" t="s">
        <v>16535</v>
      </c>
    </row>
    <row r="188" spans="1:2">
      <c r="A188" t="s">
        <v>16536</v>
      </c>
      <c r="B188" t="s">
        <v>16537</v>
      </c>
    </row>
    <row r="189" spans="1:2">
      <c r="A189" t="s">
        <v>16538</v>
      </c>
      <c r="B189" t="s">
        <v>16539</v>
      </c>
    </row>
    <row r="190" spans="1:2">
      <c r="A190" t="s">
        <v>19561</v>
      </c>
      <c r="B190" t="s">
        <v>16540</v>
      </c>
    </row>
    <row r="191" spans="1:2">
      <c r="A191" t="s">
        <v>16541</v>
      </c>
      <c r="B191" t="s">
        <v>16542</v>
      </c>
    </row>
    <row r="192" spans="1:2">
      <c r="A192" t="s">
        <v>16543</v>
      </c>
      <c r="B192" t="s">
        <v>16544</v>
      </c>
    </row>
    <row r="193" spans="1:2">
      <c r="A193" t="s">
        <v>16545</v>
      </c>
      <c r="B193" t="s">
        <v>16546</v>
      </c>
    </row>
    <row r="194" spans="1:2">
      <c r="A194" t="s">
        <v>16547</v>
      </c>
      <c r="B194" t="s">
        <v>16548</v>
      </c>
    </row>
    <row r="195" spans="1:2">
      <c r="A195" t="s">
        <v>16549</v>
      </c>
      <c r="B195" t="s">
        <v>16550</v>
      </c>
    </row>
    <row r="196" spans="1:2">
      <c r="A196" t="s">
        <v>16551</v>
      </c>
      <c r="B196" t="s">
        <v>16552</v>
      </c>
    </row>
    <row r="197" spans="1:2">
      <c r="A197" t="s">
        <v>16553</v>
      </c>
      <c r="B197" t="s">
        <v>16554</v>
      </c>
    </row>
    <row r="198" spans="1:2">
      <c r="A198" t="s">
        <v>16555</v>
      </c>
      <c r="B198" t="s">
        <v>16556</v>
      </c>
    </row>
    <row r="199" spans="1:2">
      <c r="A199" t="s">
        <v>16557</v>
      </c>
      <c r="B199" t="s">
        <v>16558</v>
      </c>
    </row>
    <row r="200" spans="1:2">
      <c r="A200" t="s">
        <v>16559</v>
      </c>
      <c r="B200" t="s">
        <v>16560</v>
      </c>
    </row>
    <row r="201" spans="1:2">
      <c r="A201" t="s">
        <v>16561</v>
      </c>
      <c r="B201" t="s">
        <v>16562</v>
      </c>
    </row>
    <row r="202" spans="1:2">
      <c r="A202" t="s">
        <v>16563</v>
      </c>
      <c r="B202" t="s">
        <v>16564</v>
      </c>
    </row>
    <row r="203" spans="1:2">
      <c r="A203" t="s">
        <v>16565</v>
      </c>
      <c r="B203" t="s">
        <v>16566</v>
      </c>
    </row>
    <row r="204" spans="1:2">
      <c r="A204" t="s">
        <v>16567</v>
      </c>
      <c r="B204" t="s">
        <v>16568</v>
      </c>
    </row>
    <row r="205" spans="1:2">
      <c r="A205" t="s">
        <v>16569</v>
      </c>
      <c r="B205" t="s">
        <v>16570</v>
      </c>
    </row>
    <row r="206" spans="1:2">
      <c r="A206" t="s">
        <v>16571</v>
      </c>
      <c r="B206" t="s">
        <v>16572</v>
      </c>
    </row>
    <row r="207" spans="1:2">
      <c r="A207" t="s">
        <v>16573</v>
      </c>
      <c r="B207" t="s">
        <v>16574</v>
      </c>
    </row>
    <row r="208" spans="1:2">
      <c r="A208" t="s">
        <v>16575</v>
      </c>
      <c r="B208" t="s">
        <v>16576</v>
      </c>
    </row>
    <row r="209" spans="1:2">
      <c r="A209" t="s">
        <v>16577</v>
      </c>
      <c r="B209" t="s">
        <v>16578</v>
      </c>
    </row>
    <row r="210" spans="1:2">
      <c r="A210" t="s">
        <v>16579</v>
      </c>
      <c r="B210" t="s">
        <v>16580</v>
      </c>
    </row>
    <row r="211" spans="1:2">
      <c r="A211" t="s">
        <v>16581</v>
      </c>
      <c r="B211" t="s">
        <v>16582</v>
      </c>
    </row>
    <row r="212" spans="1:2">
      <c r="A212" t="s">
        <v>16583</v>
      </c>
      <c r="B212" t="s">
        <v>16584</v>
      </c>
    </row>
    <row r="213" spans="1:2">
      <c r="A213" t="s">
        <v>16585</v>
      </c>
      <c r="B213" t="s">
        <v>16586</v>
      </c>
    </row>
    <row r="214" spans="1:2">
      <c r="A214" t="s">
        <v>16587</v>
      </c>
      <c r="B214" t="s">
        <v>16588</v>
      </c>
    </row>
    <row r="215" spans="1:2">
      <c r="A215" t="s">
        <v>16589</v>
      </c>
      <c r="B215" t="s">
        <v>16590</v>
      </c>
    </row>
    <row r="216" spans="1:2">
      <c r="A216" t="s">
        <v>16591</v>
      </c>
      <c r="B216" t="s">
        <v>16592</v>
      </c>
    </row>
    <row r="217" spans="1:2">
      <c r="A217" t="s">
        <v>16593</v>
      </c>
      <c r="B217" t="s">
        <v>16594</v>
      </c>
    </row>
    <row r="218" spans="1:2">
      <c r="A218" t="s">
        <v>16595</v>
      </c>
      <c r="B218" t="s">
        <v>16596</v>
      </c>
    </row>
    <row r="219" spans="1:2">
      <c r="A219" t="s">
        <v>16597</v>
      </c>
      <c r="B219" t="s">
        <v>16598</v>
      </c>
    </row>
    <row r="220" spans="1:2">
      <c r="A220" t="s">
        <v>16599</v>
      </c>
      <c r="B220" t="s">
        <v>16600</v>
      </c>
    </row>
    <row r="221" spans="1:2">
      <c r="A221" t="s">
        <v>16601</v>
      </c>
      <c r="B221" t="s">
        <v>16602</v>
      </c>
    </row>
    <row r="222" spans="1:2">
      <c r="A222" t="s">
        <v>16603</v>
      </c>
      <c r="B222" t="s">
        <v>16604</v>
      </c>
    </row>
    <row r="223" spans="1:2">
      <c r="A223" t="s">
        <v>16605</v>
      </c>
      <c r="B223" t="s">
        <v>16606</v>
      </c>
    </row>
    <row r="224" spans="1:2">
      <c r="A224" t="s">
        <v>16607</v>
      </c>
      <c r="B224" t="s">
        <v>16608</v>
      </c>
    </row>
    <row r="225" spans="1:2">
      <c r="A225" t="s">
        <v>16609</v>
      </c>
      <c r="B225" t="s">
        <v>16610</v>
      </c>
    </row>
    <row r="226" spans="1:2">
      <c r="A226" t="s">
        <v>16611</v>
      </c>
      <c r="B226" t="s">
        <v>16612</v>
      </c>
    </row>
    <row r="227" spans="1:2">
      <c r="A227" t="s">
        <v>16613</v>
      </c>
      <c r="B227" t="s">
        <v>16614</v>
      </c>
    </row>
    <row r="228" spans="1:2">
      <c r="A228" t="s">
        <v>16615</v>
      </c>
      <c r="B228" t="s">
        <v>16616</v>
      </c>
    </row>
    <row r="229" spans="1:2">
      <c r="A229" t="s">
        <v>16617</v>
      </c>
      <c r="B229" t="s">
        <v>16618</v>
      </c>
    </row>
    <row r="230" spans="1:2">
      <c r="A230" t="s">
        <v>16619</v>
      </c>
      <c r="B230" t="s">
        <v>16620</v>
      </c>
    </row>
    <row r="231" spans="1:2">
      <c r="A231" t="s">
        <v>16621</v>
      </c>
      <c r="B231" t="s">
        <v>16622</v>
      </c>
    </row>
    <row r="232" spans="1:2">
      <c r="A232" t="s">
        <v>16623</v>
      </c>
      <c r="B232" t="s">
        <v>16624</v>
      </c>
    </row>
    <row r="233" spans="1:2">
      <c r="A233" t="s">
        <v>16625</v>
      </c>
      <c r="B233" t="s">
        <v>16626</v>
      </c>
    </row>
    <row r="234" spans="1:2">
      <c r="A234" t="s">
        <v>16627</v>
      </c>
      <c r="B234" t="s">
        <v>16628</v>
      </c>
    </row>
    <row r="235" spans="1:2">
      <c r="A235" t="s">
        <v>16629</v>
      </c>
      <c r="B235" t="s">
        <v>16630</v>
      </c>
    </row>
    <row r="236" spans="1:2">
      <c r="A236" t="s">
        <v>16631</v>
      </c>
      <c r="B236" t="s">
        <v>16632</v>
      </c>
    </row>
    <row r="237" spans="1:2">
      <c r="A237" t="s">
        <v>16633</v>
      </c>
      <c r="B237" t="s">
        <v>16634</v>
      </c>
    </row>
    <row r="238" spans="1:2">
      <c r="A238" t="s">
        <v>16635</v>
      </c>
      <c r="B238" t="s">
        <v>16636</v>
      </c>
    </row>
    <row r="239" spans="1:2">
      <c r="A239" t="s">
        <v>16637</v>
      </c>
      <c r="B239" t="s">
        <v>16638</v>
      </c>
    </row>
    <row r="240" spans="1:2">
      <c r="A240" t="s">
        <v>16639</v>
      </c>
      <c r="B240" t="s">
        <v>16578</v>
      </c>
    </row>
    <row r="241" spans="1:2">
      <c r="A241" t="s">
        <v>16640</v>
      </c>
      <c r="B241" t="s">
        <v>16641</v>
      </c>
    </row>
    <row r="242" spans="1:2">
      <c r="A242" t="s">
        <v>16642</v>
      </c>
      <c r="B242" t="s">
        <v>16643</v>
      </c>
    </row>
    <row r="243" spans="1:2">
      <c r="A243" t="s">
        <v>16644</v>
      </c>
      <c r="B243" t="s">
        <v>16578</v>
      </c>
    </row>
    <row r="244" spans="1:2">
      <c r="A244" t="s">
        <v>16645</v>
      </c>
      <c r="B244" t="s">
        <v>16646</v>
      </c>
    </row>
    <row r="245" spans="1:2">
      <c r="A245" t="s">
        <v>16647</v>
      </c>
      <c r="B245" t="s">
        <v>16648</v>
      </c>
    </row>
    <row r="246" spans="1:2">
      <c r="A246" t="s">
        <v>16649</v>
      </c>
      <c r="B246" t="s">
        <v>16650</v>
      </c>
    </row>
    <row r="247" spans="1:2">
      <c r="A247" t="s">
        <v>16651</v>
      </c>
      <c r="B247" t="s">
        <v>16652</v>
      </c>
    </row>
    <row r="248" spans="1:2">
      <c r="A248" t="s">
        <v>16653</v>
      </c>
      <c r="B248" t="s">
        <v>16654</v>
      </c>
    </row>
    <row r="249" spans="1:2">
      <c r="A249" t="s">
        <v>16655</v>
      </c>
      <c r="B249" t="s">
        <v>16656</v>
      </c>
    </row>
    <row r="250" spans="1:2">
      <c r="A250" t="s">
        <v>16657</v>
      </c>
      <c r="B250" t="s">
        <v>16658</v>
      </c>
    </row>
    <row r="251" spans="1:2">
      <c r="A251" t="s">
        <v>16659</v>
      </c>
      <c r="B251" t="s">
        <v>16660</v>
      </c>
    </row>
    <row r="252" spans="1:2">
      <c r="A252" t="s">
        <v>16661</v>
      </c>
      <c r="B252" t="s">
        <v>16662</v>
      </c>
    </row>
    <row r="253" spans="1:2">
      <c r="A253" t="s">
        <v>16663</v>
      </c>
      <c r="B253" t="s">
        <v>16664</v>
      </c>
    </row>
    <row r="254" spans="1:2">
      <c r="A254" t="s">
        <v>16665</v>
      </c>
      <c r="B254" t="s">
        <v>16666</v>
      </c>
    </row>
    <row r="255" spans="1:2">
      <c r="A255" t="s">
        <v>16667</v>
      </c>
      <c r="B255" t="s">
        <v>16578</v>
      </c>
    </row>
    <row r="256" spans="1:2">
      <c r="A256" t="s">
        <v>16668</v>
      </c>
      <c r="B256" t="s">
        <v>16578</v>
      </c>
    </row>
    <row r="257" spans="1:2">
      <c r="A257" t="s">
        <v>16669</v>
      </c>
      <c r="B257" t="s">
        <v>16578</v>
      </c>
    </row>
    <row r="258" spans="1:2">
      <c r="A258" t="s">
        <v>16670</v>
      </c>
      <c r="B258" t="s">
        <v>16578</v>
      </c>
    </row>
    <row r="259" spans="1:2">
      <c r="A259" t="s">
        <v>16671</v>
      </c>
      <c r="B259" t="s">
        <v>16578</v>
      </c>
    </row>
    <row r="260" spans="1:2">
      <c r="A260" t="s">
        <v>16672</v>
      </c>
      <c r="B260" t="s">
        <v>16578</v>
      </c>
    </row>
    <row r="261" spans="1:2">
      <c r="A261" t="s">
        <v>16673</v>
      </c>
      <c r="B261" t="s">
        <v>16578</v>
      </c>
    </row>
    <row r="262" spans="1:2">
      <c r="A262" t="s">
        <v>16674</v>
      </c>
      <c r="B262" t="s">
        <v>16578</v>
      </c>
    </row>
    <row r="263" spans="1:2">
      <c r="A263" t="s">
        <v>16675</v>
      </c>
      <c r="B263" t="s">
        <v>16578</v>
      </c>
    </row>
    <row r="264" spans="1:2">
      <c r="A264" t="s">
        <v>16676</v>
      </c>
      <c r="B264" t="s">
        <v>16578</v>
      </c>
    </row>
    <row r="265" spans="1:2">
      <c r="A265" t="s">
        <v>16677</v>
      </c>
      <c r="B265" t="s">
        <v>16678</v>
      </c>
    </row>
    <row r="266" spans="1:2">
      <c r="A266" t="s">
        <v>16679</v>
      </c>
      <c r="B266" t="s">
        <v>16680</v>
      </c>
    </row>
    <row r="267" spans="1:2">
      <c r="A267" t="s">
        <v>16681</v>
      </c>
      <c r="B267" t="s">
        <v>16578</v>
      </c>
    </row>
    <row r="268" spans="1:2">
      <c r="A268" t="s">
        <v>16682</v>
      </c>
      <c r="B268" t="s">
        <v>16683</v>
      </c>
    </row>
    <row r="269" spans="1:2">
      <c r="A269" t="s">
        <v>16684</v>
      </c>
      <c r="B269" t="s">
        <v>16685</v>
      </c>
    </row>
    <row r="270" spans="1:2">
      <c r="A270" t="s">
        <v>16686</v>
      </c>
      <c r="B270" t="s">
        <v>16687</v>
      </c>
    </row>
    <row r="271" spans="1:2">
      <c r="A271" t="s">
        <v>16688</v>
      </c>
      <c r="B271" t="s">
        <v>16689</v>
      </c>
    </row>
    <row r="272" spans="1:2">
      <c r="A272" t="s">
        <v>16690</v>
      </c>
      <c r="B272" t="s">
        <v>16691</v>
      </c>
    </row>
    <row r="273" spans="1:2">
      <c r="A273" t="s">
        <v>16692</v>
      </c>
      <c r="B273" t="s">
        <v>16693</v>
      </c>
    </row>
    <row r="274" spans="1:2">
      <c r="A274" t="s">
        <v>16694</v>
      </c>
      <c r="B274" t="s">
        <v>16695</v>
      </c>
    </row>
    <row r="275" spans="1:2">
      <c r="A275" t="s">
        <v>16696</v>
      </c>
      <c r="B275" t="s">
        <v>16697</v>
      </c>
    </row>
    <row r="276" spans="1:2">
      <c r="A276" t="s">
        <v>16698</v>
      </c>
      <c r="B276" t="s">
        <v>16650</v>
      </c>
    </row>
    <row r="277" spans="1:2">
      <c r="A277" t="s">
        <v>16699</v>
      </c>
      <c r="B277" t="s">
        <v>16700</v>
      </c>
    </row>
    <row r="278" spans="1:2">
      <c r="A278" t="s">
        <v>16701</v>
      </c>
      <c r="B278" t="s">
        <v>16578</v>
      </c>
    </row>
    <row r="279" spans="1:2">
      <c r="A279" t="s">
        <v>16702</v>
      </c>
      <c r="B279" t="s">
        <v>16578</v>
      </c>
    </row>
    <row r="280" spans="1:2">
      <c r="A280" t="s">
        <v>16703</v>
      </c>
      <c r="B280" t="s">
        <v>16578</v>
      </c>
    </row>
    <row r="281" spans="1:2">
      <c r="A281" t="s">
        <v>16704</v>
      </c>
      <c r="B281" t="s">
        <v>16705</v>
      </c>
    </row>
    <row r="282" spans="1:2">
      <c r="A282" t="s">
        <v>16706</v>
      </c>
      <c r="B282" t="s">
        <v>16707</v>
      </c>
    </row>
    <row r="283" spans="1:2">
      <c r="A283" t="s">
        <v>16708</v>
      </c>
      <c r="B283" t="s">
        <v>16578</v>
      </c>
    </row>
    <row r="284" spans="1:2">
      <c r="A284" t="s">
        <v>16709</v>
      </c>
      <c r="B284" t="s">
        <v>16578</v>
      </c>
    </row>
    <row r="285" spans="1:2">
      <c r="A285" t="s">
        <v>16710</v>
      </c>
      <c r="B285" t="s">
        <v>16578</v>
      </c>
    </row>
    <row r="286" spans="1:2">
      <c r="A286" t="s">
        <v>16711</v>
      </c>
      <c r="B286" t="s">
        <v>16578</v>
      </c>
    </row>
    <row r="287" spans="1:2">
      <c r="A287" t="s">
        <v>16712</v>
      </c>
      <c r="B287" t="s">
        <v>16578</v>
      </c>
    </row>
    <row r="288" spans="1:2">
      <c r="A288" t="s">
        <v>16713</v>
      </c>
      <c r="B288" t="s">
        <v>16578</v>
      </c>
    </row>
    <row r="289" spans="1:2">
      <c r="A289" t="s">
        <v>16714</v>
      </c>
      <c r="B289" t="s">
        <v>16715</v>
      </c>
    </row>
    <row r="290" spans="1:2">
      <c r="A290" t="s">
        <v>16716</v>
      </c>
      <c r="B290" t="s">
        <v>16717</v>
      </c>
    </row>
    <row r="291" spans="1:2">
      <c r="A291" t="s">
        <v>16718</v>
      </c>
      <c r="B291" t="s">
        <v>16719</v>
      </c>
    </row>
    <row r="292" spans="1:2">
      <c r="A292" t="s">
        <v>16720</v>
      </c>
      <c r="B292" t="s">
        <v>16721</v>
      </c>
    </row>
    <row r="293" spans="1:2">
      <c r="A293" t="s">
        <v>16722</v>
      </c>
      <c r="B293" t="s">
        <v>16723</v>
      </c>
    </row>
    <row r="294" spans="1:2">
      <c r="A294" t="s">
        <v>16724</v>
      </c>
      <c r="B294" t="s">
        <v>16725</v>
      </c>
    </row>
    <row r="295" spans="1:2">
      <c r="A295" t="s">
        <v>16726</v>
      </c>
      <c r="B295" t="s">
        <v>16727</v>
      </c>
    </row>
    <row r="296" spans="1:2">
      <c r="A296" t="s">
        <v>16728</v>
      </c>
      <c r="B296" t="s">
        <v>16729</v>
      </c>
    </row>
    <row r="297" spans="1:2">
      <c r="A297" t="s">
        <v>16730</v>
      </c>
      <c r="B297" t="s">
        <v>16731</v>
      </c>
    </row>
    <row r="298" spans="1:2">
      <c r="A298" t="s">
        <v>16732</v>
      </c>
      <c r="B298" t="s">
        <v>16733</v>
      </c>
    </row>
    <row r="299" spans="1:2">
      <c r="A299" t="s">
        <v>16734</v>
      </c>
      <c r="B299" t="s">
        <v>16735</v>
      </c>
    </row>
    <row r="300" spans="1:2">
      <c r="A300" t="s">
        <v>16736</v>
      </c>
      <c r="B300" t="s">
        <v>16737</v>
      </c>
    </row>
    <row r="301" spans="1:2">
      <c r="A301" t="s">
        <v>16738</v>
      </c>
      <c r="B301" t="s">
        <v>16739</v>
      </c>
    </row>
    <row r="302" spans="1:2">
      <c r="A302" t="s">
        <v>16740</v>
      </c>
      <c r="B302" t="s">
        <v>16741</v>
      </c>
    </row>
    <row r="303" spans="1:2">
      <c r="A303" t="s">
        <v>16742</v>
      </c>
      <c r="B303" t="s">
        <v>16743</v>
      </c>
    </row>
    <row r="304" spans="1:2">
      <c r="A304" t="s">
        <v>16744</v>
      </c>
      <c r="B304" t="s">
        <v>16745</v>
      </c>
    </row>
    <row r="305" spans="1:2">
      <c r="A305" t="s">
        <v>16746</v>
      </c>
      <c r="B305" t="s">
        <v>16747</v>
      </c>
    </row>
    <row r="306" spans="1:2">
      <c r="A306" t="s">
        <v>16748</v>
      </c>
      <c r="B306" t="s">
        <v>16749</v>
      </c>
    </row>
    <row r="307" spans="1:2">
      <c r="A307" t="s">
        <v>16750</v>
      </c>
      <c r="B307" t="s">
        <v>16751</v>
      </c>
    </row>
    <row r="308" spans="1:2">
      <c r="A308" t="s">
        <v>16752</v>
      </c>
      <c r="B308" t="s">
        <v>16753</v>
      </c>
    </row>
    <row r="309" spans="1:2">
      <c r="A309" t="s">
        <v>16754</v>
      </c>
      <c r="B309" t="s">
        <v>16755</v>
      </c>
    </row>
    <row r="310" spans="1:2">
      <c r="A310" t="s">
        <v>16756</v>
      </c>
      <c r="B310" t="s">
        <v>16757</v>
      </c>
    </row>
    <row r="311" spans="1:2">
      <c r="A311" t="s">
        <v>16758</v>
      </c>
      <c r="B311" t="s">
        <v>16759</v>
      </c>
    </row>
    <row r="312" spans="1:2">
      <c r="A312" t="s">
        <v>16760</v>
      </c>
      <c r="B312" t="s">
        <v>16761</v>
      </c>
    </row>
    <row r="313" spans="1:2">
      <c r="A313" t="s">
        <v>16762</v>
      </c>
      <c r="B313" t="s">
        <v>16763</v>
      </c>
    </row>
    <row r="314" spans="1:2">
      <c r="A314" t="s">
        <v>16764</v>
      </c>
      <c r="B314" t="s">
        <v>16765</v>
      </c>
    </row>
    <row r="315" spans="1:2">
      <c r="A315" t="s">
        <v>16766</v>
      </c>
      <c r="B315" t="s">
        <v>16767</v>
      </c>
    </row>
    <row r="316" spans="1:2">
      <c r="A316" t="s">
        <v>16768</v>
      </c>
      <c r="B316" t="s">
        <v>16769</v>
      </c>
    </row>
    <row r="317" spans="1:2">
      <c r="A317" t="s">
        <v>16770</v>
      </c>
      <c r="B317" t="s">
        <v>16771</v>
      </c>
    </row>
    <row r="318" spans="1:2">
      <c r="A318" t="s">
        <v>16772</v>
      </c>
      <c r="B318" t="s">
        <v>16773</v>
      </c>
    </row>
    <row r="319" spans="1:2">
      <c r="A319" t="s">
        <v>16774</v>
      </c>
      <c r="B319" t="s">
        <v>16775</v>
      </c>
    </row>
    <row r="320" spans="1:2">
      <c r="A320" t="s">
        <v>16776</v>
      </c>
      <c r="B320" t="s">
        <v>16777</v>
      </c>
    </row>
    <row r="321" spans="1:2">
      <c r="A321" t="s">
        <v>16778</v>
      </c>
      <c r="B321" t="s">
        <v>16779</v>
      </c>
    </row>
    <row r="322" spans="1:2">
      <c r="A322" t="s">
        <v>16780</v>
      </c>
      <c r="B322" t="s">
        <v>16781</v>
      </c>
    </row>
    <row r="323" spans="1:2">
      <c r="A323" t="s">
        <v>16782</v>
      </c>
      <c r="B323" t="s">
        <v>16783</v>
      </c>
    </row>
    <row r="324" spans="1:2">
      <c r="A324" t="s">
        <v>16784</v>
      </c>
      <c r="B324" t="s">
        <v>16785</v>
      </c>
    </row>
    <row r="325" spans="1:2">
      <c r="A325" t="s">
        <v>16786</v>
      </c>
      <c r="B325" t="s">
        <v>16787</v>
      </c>
    </row>
    <row r="326" spans="1:2">
      <c r="A326" t="s">
        <v>16788</v>
      </c>
      <c r="B326" t="s">
        <v>16789</v>
      </c>
    </row>
    <row r="327" spans="1:2">
      <c r="A327" t="s">
        <v>16790</v>
      </c>
      <c r="B327" t="s">
        <v>16791</v>
      </c>
    </row>
    <row r="328" spans="1:2">
      <c r="A328" t="s">
        <v>16792</v>
      </c>
      <c r="B328" t="s">
        <v>16793</v>
      </c>
    </row>
    <row r="329" spans="1:2">
      <c r="A329" t="s">
        <v>16794</v>
      </c>
      <c r="B329" t="s">
        <v>16795</v>
      </c>
    </row>
    <row r="330" spans="1:2">
      <c r="A330" t="s">
        <v>16796</v>
      </c>
      <c r="B330" t="s">
        <v>16797</v>
      </c>
    </row>
    <row r="331" spans="1:2">
      <c r="A331" t="s">
        <v>16798</v>
      </c>
      <c r="B331" t="s">
        <v>16799</v>
      </c>
    </row>
    <row r="332" spans="1:2">
      <c r="A332" t="s">
        <v>16800</v>
      </c>
      <c r="B332" t="s">
        <v>16801</v>
      </c>
    </row>
    <row r="333" spans="1:2">
      <c r="A333" t="s">
        <v>16802</v>
      </c>
      <c r="B333" t="s">
        <v>16803</v>
      </c>
    </row>
    <row r="334" spans="1:2">
      <c r="A334" t="s">
        <v>16804</v>
      </c>
      <c r="B334" t="s">
        <v>16805</v>
      </c>
    </row>
    <row r="335" spans="1:2">
      <c r="A335" t="s">
        <v>16806</v>
      </c>
      <c r="B335" t="s">
        <v>16807</v>
      </c>
    </row>
    <row r="336" spans="1:2">
      <c r="A336" t="s">
        <v>16808</v>
      </c>
      <c r="B336" t="s">
        <v>16809</v>
      </c>
    </row>
    <row r="337" spans="1:2">
      <c r="A337" t="s">
        <v>16810</v>
      </c>
      <c r="B337" t="s">
        <v>16811</v>
      </c>
    </row>
    <row r="338" spans="1:2">
      <c r="A338" t="s">
        <v>16812</v>
      </c>
      <c r="B338" t="s">
        <v>16813</v>
      </c>
    </row>
    <row r="339" spans="1:2">
      <c r="A339" t="s">
        <v>16814</v>
      </c>
      <c r="B339" t="s">
        <v>16578</v>
      </c>
    </row>
    <row r="340" spans="1:2">
      <c r="A340" t="s">
        <v>16815</v>
      </c>
      <c r="B340" t="s">
        <v>16578</v>
      </c>
    </row>
    <row r="341" spans="1:2">
      <c r="A341" t="s">
        <v>16816</v>
      </c>
      <c r="B341" t="s">
        <v>16578</v>
      </c>
    </row>
    <row r="342" spans="1:2">
      <c r="A342" t="s">
        <v>16817</v>
      </c>
      <c r="B342" t="s">
        <v>16578</v>
      </c>
    </row>
    <row r="343" spans="1:2">
      <c r="A343" t="s">
        <v>16818</v>
      </c>
      <c r="B343" t="s">
        <v>16578</v>
      </c>
    </row>
    <row r="344" spans="1:2">
      <c r="A344" t="s">
        <v>16819</v>
      </c>
      <c r="B344" t="s">
        <v>16578</v>
      </c>
    </row>
    <row r="345" spans="1:2">
      <c r="A345" t="s">
        <v>16820</v>
      </c>
      <c r="B345" t="s">
        <v>16578</v>
      </c>
    </row>
    <row r="346" spans="1:2">
      <c r="A346" t="s">
        <v>16821</v>
      </c>
      <c r="B346" t="s">
        <v>16578</v>
      </c>
    </row>
    <row r="347" spans="1:2">
      <c r="A347" t="s">
        <v>16822</v>
      </c>
      <c r="B347" t="s">
        <v>16578</v>
      </c>
    </row>
    <row r="348" spans="1:2">
      <c r="A348" t="s">
        <v>16823</v>
      </c>
      <c r="B348" t="s">
        <v>16578</v>
      </c>
    </row>
    <row r="349" spans="1:2">
      <c r="A349" t="s">
        <v>16824</v>
      </c>
      <c r="B349" t="s">
        <v>16578</v>
      </c>
    </row>
    <row r="350" spans="1:2">
      <c r="A350" t="s">
        <v>16825</v>
      </c>
      <c r="B350" t="s">
        <v>16578</v>
      </c>
    </row>
    <row r="351" spans="1:2">
      <c r="A351" t="s">
        <v>16826</v>
      </c>
      <c r="B351" t="s">
        <v>16578</v>
      </c>
    </row>
    <row r="352" spans="1:2">
      <c r="A352" t="s">
        <v>16827</v>
      </c>
      <c r="B352" t="s">
        <v>16578</v>
      </c>
    </row>
    <row r="353" spans="1:2">
      <c r="A353" t="s">
        <v>16828</v>
      </c>
      <c r="B353" t="s">
        <v>16578</v>
      </c>
    </row>
    <row r="354" spans="1:2">
      <c r="A354" t="s">
        <v>16829</v>
      </c>
      <c r="B354" t="s">
        <v>16578</v>
      </c>
    </row>
    <row r="355" spans="1:2">
      <c r="A355" t="s">
        <v>16830</v>
      </c>
      <c r="B355" t="s">
        <v>16578</v>
      </c>
    </row>
    <row r="356" spans="1:2">
      <c r="A356" t="s">
        <v>16831</v>
      </c>
      <c r="B356" t="s">
        <v>16578</v>
      </c>
    </row>
    <row r="357" spans="1:2">
      <c r="A357" t="s">
        <v>16832</v>
      </c>
      <c r="B357" t="s">
        <v>16578</v>
      </c>
    </row>
    <row r="358" spans="1:2">
      <c r="A358" t="s">
        <v>16833</v>
      </c>
      <c r="B358" t="s">
        <v>16578</v>
      </c>
    </row>
    <row r="359" spans="1:2">
      <c r="A359" t="s">
        <v>16834</v>
      </c>
      <c r="B359" t="s">
        <v>16578</v>
      </c>
    </row>
    <row r="360" spans="1:2">
      <c r="A360" t="s">
        <v>16835</v>
      </c>
      <c r="B360" t="s">
        <v>16578</v>
      </c>
    </row>
    <row r="361" spans="1:2">
      <c r="A361" t="s">
        <v>16836</v>
      </c>
      <c r="B361" t="s">
        <v>16578</v>
      </c>
    </row>
    <row r="362" spans="1:2">
      <c r="A362" t="s">
        <v>16837</v>
      </c>
      <c r="B362" t="s">
        <v>16578</v>
      </c>
    </row>
    <row r="363" spans="1:2">
      <c r="A363" t="s">
        <v>16838</v>
      </c>
      <c r="B363" t="s">
        <v>16578</v>
      </c>
    </row>
    <row r="364" spans="1:2">
      <c r="A364" t="s">
        <v>16839</v>
      </c>
      <c r="B364" t="s">
        <v>16578</v>
      </c>
    </row>
    <row r="365" spans="1:2">
      <c r="A365" t="s">
        <v>16840</v>
      </c>
      <c r="B365" t="s">
        <v>16578</v>
      </c>
    </row>
    <row r="366" spans="1:2">
      <c r="A366" t="s">
        <v>16841</v>
      </c>
      <c r="B366" t="s">
        <v>16578</v>
      </c>
    </row>
    <row r="367" spans="1:2">
      <c r="A367" t="s">
        <v>16842</v>
      </c>
      <c r="B367" t="s">
        <v>16578</v>
      </c>
    </row>
    <row r="368" spans="1:2">
      <c r="A368" t="s">
        <v>16843</v>
      </c>
      <c r="B368" t="s">
        <v>16578</v>
      </c>
    </row>
    <row r="369" spans="1:2">
      <c r="A369" t="s">
        <v>16844</v>
      </c>
      <c r="B369" t="s">
        <v>16578</v>
      </c>
    </row>
    <row r="370" spans="1:2">
      <c r="A370" t="s">
        <v>16845</v>
      </c>
      <c r="B370" t="s">
        <v>16578</v>
      </c>
    </row>
    <row r="371" spans="1:2">
      <c r="A371" t="s">
        <v>16846</v>
      </c>
      <c r="B371" t="s">
        <v>16578</v>
      </c>
    </row>
    <row r="372" spans="1:2">
      <c r="A372" t="s">
        <v>16847</v>
      </c>
      <c r="B372" t="s">
        <v>16578</v>
      </c>
    </row>
    <row r="373" spans="1:2">
      <c r="A373" t="s">
        <v>16848</v>
      </c>
      <c r="B373" t="s">
        <v>16578</v>
      </c>
    </row>
    <row r="374" spans="1:2">
      <c r="A374" t="s">
        <v>16849</v>
      </c>
      <c r="B374" t="s">
        <v>16578</v>
      </c>
    </row>
    <row r="375" spans="1:2">
      <c r="A375" t="s">
        <v>16850</v>
      </c>
      <c r="B375" t="s">
        <v>16578</v>
      </c>
    </row>
    <row r="376" spans="1:2">
      <c r="A376" t="s">
        <v>16851</v>
      </c>
      <c r="B376" t="s">
        <v>16578</v>
      </c>
    </row>
    <row r="377" spans="1:2">
      <c r="A377" t="s">
        <v>16852</v>
      </c>
      <c r="B377" t="s">
        <v>16578</v>
      </c>
    </row>
    <row r="378" spans="1:2">
      <c r="A378" t="s">
        <v>16853</v>
      </c>
      <c r="B378" t="s">
        <v>16578</v>
      </c>
    </row>
    <row r="379" spans="1:2">
      <c r="A379" t="s">
        <v>16854</v>
      </c>
      <c r="B379" t="s">
        <v>16578</v>
      </c>
    </row>
    <row r="380" spans="1:2">
      <c r="A380" t="s">
        <v>16855</v>
      </c>
      <c r="B380" t="s">
        <v>16578</v>
      </c>
    </row>
    <row r="381" spans="1:2">
      <c r="A381" t="s">
        <v>16856</v>
      </c>
      <c r="B381" t="s">
        <v>16578</v>
      </c>
    </row>
    <row r="382" spans="1:2">
      <c r="A382" t="s">
        <v>16857</v>
      </c>
      <c r="B382" t="s">
        <v>16578</v>
      </c>
    </row>
    <row r="383" spans="1:2">
      <c r="A383" t="s">
        <v>16858</v>
      </c>
      <c r="B383" t="s">
        <v>16578</v>
      </c>
    </row>
    <row r="384" spans="1:2">
      <c r="A384" t="s">
        <v>16859</v>
      </c>
      <c r="B384" t="s">
        <v>16578</v>
      </c>
    </row>
    <row r="385" spans="1:2">
      <c r="A385" t="s">
        <v>16860</v>
      </c>
      <c r="B385" t="s">
        <v>16578</v>
      </c>
    </row>
    <row r="386" spans="1:2">
      <c r="A386" t="s">
        <v>16861</v>
      </c>
      <c r="B386" t="s">
        <v>16578</v>
      </c>
    </row>
    <row r="387" spans="1:2">
      <c r="A387" t="s">
        <v>16862</v>
      </c>
      <c r="B387" t="s">
        <v>16578</v>
      </c>
    </row>
    <row r="388" spans="1:2">
      <c r="A388" t="s">
        <v>16863</v>
      </c>
      <c r="B388" t="s">
        <v>16578</v>
      </c>
    </row>
    <row r="389" spans="1:2">
      <c r="A389" t="s">
        <v>16864</v>
      </c>
      <c r="B389" t="s">
        <v>16578</v>
      </c>
    </row>
    <row r="390" spans="1:2">
      <c r="A390" t="s">
        <v>16865</v>
      </c>
      <c r="B390" t="s">
        <v>16578</v>
      </c>
    </row>
    <row r="391" spans="1:2">
      <c r="A391" t="s">
        <v>16866</v>
      </c>
      <c r="B391" t="s">
        <v>16578</v>
      </c>
    </row>
    <row r="392" spans="1:2">
      <c r="A392" t="s">
        <v>16867</v>
      </c>
      <c r="B392" t="s">
        <v>16868</v>
      </c>
    </row>
    <row r="393" spans="1:2">
      <c r="A393" t="s">
        <v>16869</v>
      </c>
      <c r="B393" t="s">
        <v>16870</v>
      </c>
    </row>
    <row r="394" spans="1:2">
      <c r="A394" t="s">
        <v>16871</v>
      </c>
      <c r="B394" t="s">
        <v>16872</v>
      </c>
    </row>
    <row r="395" spans="1:2">
      <c r="A395" t="s">
        <v>16873</v>
      </c>
      <c r="B395" t="s">
        <v>16874</v>
      </c>
    </row>
    <row r="396" spans="1:2">
      <c r="A396" t="s">
        <v>16875</v>
      </c>
      <c r="B396" t="s">
        <v>16876</v>
      </c>
    </row>
    <row r="397" spans="1:2">
      <c r="A397" t="s">
        <v>16877</v>
      </c>
      <c r="B397" t="s">
        <v>16878</v>
      </c>
    </row>
    <row r="398" spans="1:2">
      <c r="A398" t="s">
        <v>16879</v>
      </c>
      <c r="B398" t="s">
        <v>16880</v>
      </c>
    </row>
    <row r="399" spans="1:2">
      <c r="A399" t="s">
        <v>16881</v>
      </c>
      <c r="B399" t="s">
        <v>16882</v>
      </c>
    </row>
    <row r="400" spans="1:2">
      <c r="A400" t="s">
        <v>16883</v>
      </c>
      <c r="B400" t="s">
        <v>16884</v>
      </c>
    </row>
    <row r="401" spans="1:2">
      <c r="A401" t="s">
        <v>16885</v>
      </c>
      <c r="B401" t="s">
        <v>16886</v>
      </c>
    </row>
    <row r="402" spans="1:2">
      <c r="A402" t="s">
        <v>16887</v>
      </c>
      <c r="B402" t="s">
        <v>16888</v>
      </c>
    </row>
    <row r="403" spans="1:2">
      <c r="A403" t="s">
        <v>16889</v>
      </c>
      <c r="B403" t="s">
        <v>16890</v>
      </c>
    </row>
    <row r="404" spans="1:2">
      <c r="A404" t="s">
        <v>16891</v>
      </c>
      <c r="B404" t="s">
        <v>16892</v>
      </c>
    </row>
    <row r="405" spans="1:2">
      <c r="A405" t="s">
        <v>16893</v>
      </c>
      <c r="B405" t="s">
        <v>16894</v>
      </c>
    </row>
    <row r="406" spans="1:2">
      <c r="A406" t="s">
        <v>16895</v>
      </c>
      <c r="B406" t="s">
        <v>16896</v>
      </c>
    </row>
    <row r="407" spans="1:2">
      <c r="A407" t="s">
        <v>16897</v>
      </c>
      <c r="B407" t="s">
        <v>16898</v>
      </c>
    </row>
    <row r="408" spans="1:2">
      <c r="A408" t="s">
        <v>16899</v>
      </c>
      <c r="B408" t="s">
        <v>16900</v>
      </c>
    </row>
    <row r="409" spans="1:2">
      <c r="A409" t="s">
        <v>16901</v>
      </c>
      <c r="B409" t="s">
        <v>16902</v>
      </c>
    </row>
    <row r="410" spans="1:2">
      <c r="A410" t="s">
        <v>16903</v>
      </c>
      <c r="B410" t="s">
        <v>16904</v>
      </c>
    </row>
    <row r="411" spans="1:2">
      <c r="A411" t="s">
        <v>16905</v>
      </c>
      <c r="B411" t="s">
        <v>16906</v>
      </c>
    </row>
    <row r="412" spans="1:2">
      <c r="A412" t="s">
        <v>16907</v>
      </c>
      <c r="B412" t="s">
        <v>16908</v>
      </c>
    </row>
    <row r="413" spans="1:2">
      <c r="A413" t="s">
        <v>16909</v>
      </c>
      <c r="B413" t="s">
        <v>16578</v>
      </c>
    </row>
    <row r="414" spans="1:2">
      <c r="A414" t="s">
        <v>16910</v>
      </c>
      <c r="B414" t="s">
        <v>16911</v>
      </c>
    </row>
    <row r="415" spans="1:2">
      <c r="A415" t="s">
        <v>16912</v>
      </c>
      <c r="B415" t="s">
        <v>16578</v>
      </c>
    </row>
    <row r="416" spans="1:2">
      <c r="A416" t="s">
        <v>16913</v>
      </c>
      <c r="B416" t="s">
        <v>16578</v>
      </c>
    </row>
    <row r="417" spans="1:2">
      <c r="A417" t="s">
        <v>16914</v>
      </c>
      <c r="B417" t="s">
        <v>16578</v>
      </c>
    </row>
    <row r="418" spans="1:2">
      <c r="A418" t="s">
        <v>16915</v>
      </c>
      <c r="B418" t="s">
        <v>16578</v>
      </c>
    </row>
    <row r="419" spans="1:2">
      <c r="A419" t="s">
        <v>16916</v>
      </c>
      <c r="B419" t="s">
        <v>16578</v>
      </c>
    </row>
    <row r="420" spans="1:2">
      <c r="A420" t="s">
        <v>16917</v>
      </c>
      <c r="B420" t="s">
        <v>16578</v>
      </c>
    </row>
    <row r="421" spans="1:2">
      <c r="A421" t="s">
        <v>16918</v>
      </c>
      <c r="B421" t="s">
        <v>16578</v>
      </c>
    </row>
    <row r="422" spans="1:2">
      <c r="A422" t="s">
        <v>16919</v>
      </c>
      <c r="B422" t="s">
        <v>16578</v>
      </c>
    </row>
    <row r="423" spans="1:2">
      <c r="A423" t="s">
        <v>16920</v>
      </c>
      <c r="B423" t="s">
        <v>16578</v>
      </c>
    </row>
    <row r="424" spans="1:2">
      <c r="A424" t="s">
        <v>16921</v>
      </c>
      <c r="B424" t="s">
        <v>16578</v>
      </c>
    </row>
    <row r="425" spans="1:2">
      <c r="A425" t="s">
        <v>16922</v>
      </c>
      <c r="B425" t="s">
        <v>16578</v>
      </c>
    </row>
    <row r="426" spans="1:2">
      <c r="A426" t="s">
        <v>16923</v>
      </c>
      <c r="B426" t="s">
        <v>16578</v>
      </c>
    </row>
    <row r="427" spans="1:2">
      <c r="A427" t="s">
        <v>16924</v>
      </c>
      <c r="B427" t="s">
        <v>16578</v>
      </c>
    </row>
    <row r="428" spans="1:2">
      <c r="A428" t="s">
        <v>16925</v>
      </c>
      <c r="B428" t="s">
        <v>16578</v>
      </c>
    </row>
    <row r="429" spans="1:2">
      <c r="A429" t="s">
        <v>16926</v>
      </c>
      <c r="B429" t="s">
        <v>16578</v>
      </c>
    </row>
    <row r="430" spans="1:2">
      <c r="A430" t="s">
        <v>16927</v>
      </c>
      <c r="B430" t="s">
        <v>16578</v>
      </c>
    </row>
    <row r="431" spans="1:2">
      <c r="A431" t="s">
        <v>16928</v>
      </c>
      <c r="B431" t="s">
        <v>16578</v>
      </c>
    </row>
    <row r="432" spans="1:2">
      <c r="A432" t="s">
        <v>16929</v>
      </c>
      <c r="B432" t="s">
        <v>16578</v>
      </c>
    </row>
    <row r="433" spans="1:2">
      <c r="A433" t="s">
        <v>16930</v>
      </c>
      <c r="B433" t="s">
        <v>16578</v>
      </c>
    </row>
    <row r="434" spans="1:2">
      <c r="A434" t="s">
        <v>16931</v>
      </c>
      <c r="B434" t="s">
        <v>16578</v>
      </c>
    </row>
    <row r="435" spans="1:2">
      <c r="A435" t="s">
        <v>16932</v>
      </c>
      <c r="B435" t="s">
        <v>16578</v>
      </c>
    </row>
    <row r="436" spans="1:2">
      <c r="A436" t="s">
        <v>16933</v>
      </c>
      <c r="B436" t="s">
        <v>16578</v>
      </c>
    </row>
    <row r="437" spans="1:2">
      <c r="A437" t="s">
        <v>16934</v>
      </c>
      <c r="B437" t="s">
        <v>16578</v>
      </c>
    </row>
    <row r="438" spans="1:2">
      <c r="A438" t="s">
        <v>16935</v>
      </c>
      <c r="B438" t="s">
        <v>16578</v>
      </c>
    </row>
    <row r="439" spans="1:2">
      <c r="A439" t="s">
        <v>16936</v>
      </c>
      <c r="B439" t="s">
        <v>16578</v>
      </c>
    </row>
    <row r="440" spans="1:2">
      <c r="A440" t="s">
        <v>16937</v>
      </c>
      <c r="B440" t="s">
        <v>16578</v>
      </c>
    </row>
    <row r="441" spans="1:2">
      <c r="A441" t="s">
        <v>16938</v>
      </c>
      <c r="B441" t="s">
        <v>16578</v>
      </c>
    </row>
    <row r="442" spans="1:2">
      <c r="A442" t="s">
        <v>16939</v>
      </c>
      <c r="B442" t="s">
        <v>16578</v>
      </c>
    </row>
    <row r="443" spans="1:2">
      <c r="A443" t="s">
        <v>16940</v>
      </c>
      <c r="B443" t="s">
        <v>16578</v>
      </c>
    </row>
    <row r="444" spans="1:2">
      <c r="A444" t="s">
        <v>16941</v>
      </c>
      <c r="B444" t="s">
        <v>16578</v>
      </c>
    </row>
    <row r="445" spans="1:2">
      <c r="A445" t="s">
        <v>16942</v>
      </c>
      <c r="B445" t="s">
        <v>16578</v>
      </c>
    </row>
    <row r="446" spans="1:2">
      <c r="A446" t="s">
        <v>16943</v>
      </c>
      <c r="B446" t="s">
        <v>16578</v>
      </c>
    </row>
    <row r="447" spans="1:2">
      <c r="A447" t="s">
        <v>16944</v>
      </c>
      <c r="B447" t="s">
        <v>16578</v>
      </c>
    </row>
    <row r="448" spans="1:2">
      <c r="A448" t="s">
        <v>16945</v>
      </c>
      <c r="B448" t="s">
        <v>16946</v>
      </c>
    </row>
    <row r="449" spans="1:2">
      <c r="A449" t="s">
        <v>16947</v>
      </c>
      <c r="B449" t="s">
        <v>16948</v>
      </c>
    </row>
    <row r="450" spans="1:2">
      <c r="A450" t="s">
        <v>16949</v>
      </c>
      <c r="B450" t="s">
        <v>16950</v>
      </c>
    </row>
    <row r="451" spans="1:2">
      <c r="A451" t="s">
        <v>16951</v>
      </c>
      <c r="B451" t="s">
        <v>16952</v>
      </c>
    </row>
    <row r="452" spans="1:2">
      <c r="A452" t="s">
        <v>16953</v>
      </c>
      <c r="B452" t="s">
        <v>16954</v>
      </c>
    </row>
    <row r="453" spans="1:2">
      <c r="A453" t="s">
        <v>16955</v>
      </c>
      <c r="B453" t="s">
        <v>16956</v>
      </c>
    </row>
    <row r="454" spans="1:2">
      <c r="A454" t="s">
        <v>16957</v>
      </c>
      <c r="B454" t="s">
        <v>16958</v>
      </c>
    </row>
    <row r="455" spans="1:2">
      <c r="A455" t="s">
        <v>16959</v>
      </c>
      <c r="B455" t="s">
        <v>16960</v>
      </c>
    </row>
    <row r="456" spans="1:2">
      <c r="A456" t="s">
        <v>16961</v>
      </c>
      <c r="B456" t="s">
        <v>16962</v>
      </c>
    </row>
    <row r="457" spans="1:2">
      <c r="A457" t="s">
        <v>16963</v>
      </c>
      <c r="B457" t="s">
        <v>16964</v>
      </c>
    </row>
    <row r="458" spans="1:2">
      <c r="A458" t="s">
        <v>16965</v>
      </c>
      <c r="B458" t="s">
        <v>16966</v>
      </c>
    </row>
    <row r="459" spans="1:2">
      <c r="A459" t="s">
        <v>16967</v>
      </c>
      <c r="B459" t="s">
        <v>16968</v>
      </c>
    </row>
    <row r="460" spans="1:2">
      <c r="A460" t="s">
        <v>16969</v>
      </c>
      <c r="B460" t="s">
        <v>16970</v>
      </c>
    </row>
    <row r="461" spans="1:2">
      <c r="A461" t="s">
        <v>16971</v>
      </c>
      <c r="B461" t="s">
        <v>16972</v>
      </c>
    </row>
    <row r="462" spans="1:2">
      <c r="A462" t="s">
        <v>16973</v>
      </c>
      <c r="B462" t="s">
        <v>16974</v>
      </c>
    </row>
    <row r="463" spans="1:2">
      <c r="A463" t="s">
        <v>16975</v>
      </c>
      <c r="B463" t="s">
        <v>16976</v>
      </c>
    </row>
    <row r="464" spans="1:2">
      <c r="A464" t="s">
        <v>16977</v>
      </c>
      <c r="B464" t="s">
        <v>16978</v>
      </c>
    </row>
    <row r="465" spans="1:2">
      <c r="A465" t="s">
        <v>16979</v>
      </c>
      <c r="B465" t="s">
        <v>16980</v>
      </c>
    </row>
    <row r="466" spans="1:2">
      <c r="A466" t="s">
        <v>16981</v>
      </c>
      <c r="B466" t="s">
        <v>16982</v>
      </c>
    </row>
    <row r="467" spans="1:2">
      <c r="A467" t="s">
        <v>16983</v>
      </c>
      <c r="B467" t="s">
        <v>16984</v>
      </c>
    </row>
    <row r="468" spans="1:2">
      <c r="A468" t="s">
        <v>16985</v>
      </c>
      <c r="B468" t="s">
        <v>16986</v>
      </c>
    </row>
    <row r="469" spans="1:2">
      <c r="A469" t="s">
        <v>16987</v>
      </c>
      <c r="B469" t="s">
        <v>16988</v>
      </c>
    </row>
    <row r="470" spans="1:2">
      <c r="A470" t="s">
        <v>16989</v>
      </c>
      <c r="B470" t="s">
        <v>16990</v>
      </c>
    </row>
    <row r="471" spans="1:2">
      <c r="A471" t="s">
        <v>16991</v>
      </c>
      <c r="B471" t="s">
        <v>16992</v>
      </c>
    </row>
    <row r="472" spans="1:2">
      <c r="A472" t="s">
        <v>16993</v>
      </c>
      <c r="B472" t="s">
        <v>16994</v>
      </c>
    </row>
    <row r="473" spans="1:2">
      <c r="A473" t="s">
        <v>16995</v>
      </c>
      <c r="B473" t="s">
        <v>16996</v>
      </c>
    </row>
    <row r="474" spans="1:2">
      <c r="A474" t="s">
        <v>16997</v>
      </c>
      <c r="B474" t="s">
        <v>16998</v>
      </c>
    </row>
    <row r="475" spans="1:2">
      <c r="A475" t="s">
        <v>16999</v>
      </c>
      <c r="B475" t="s">
        <v>17000</v>
      </c>
    </row>
    <row r="476" spans="1:2">
      <c r="A476" t="s">
        <v>17001</v>
      </c>
      <c r="B476" t="s">
        <v>17002</v>
      </c>
    </row>
    <row r="477" spans="1:2">
      <c r="A477" t="s">
        <v>17003</v>
      </c>
      <c r="B477" t="s">
        <v>17004</v>
      </c>
    </row>
    <row r="478" spans="1:2">
      <c r="A478" t="s">
        <v>17005</v>
      </c>
      <c r="B478" t="s">
        <v>17006</v>
      </c>
    </row>
    <row r="479" spans="1:2">
      <c r="A479" t="s">
        <v>17007</v>
      </c>
      <c r="B479" t="s">
        <v>17008</v>
      </c>
    </row>
    <row r="480" spans="1:2">
      <c r="A480" t="s">
        <v>17009</v>
      </c>
      <c r="B480" t="s">
        <v>17010</v>
      </c>
    </row>
    <row r="481" spans="1:2">
      <c r="A481" t="s">
        <v>17011</v>
      </c>
      <c r="B481" t="s">
        <v>17012</v>
      </c>
    </row>
    <row r="482" spans="1:2">
      <c r="A482" t="s">
        <v>17013</v>
      </c>
      <c r="B482" t="s">
        <v>17014</v>
      </c>
    </row>
    <row r="483" spans="1:2">
      <c r="A483" t="s">
        <v>17015</v>
      </c>
      <c r="B483" t="s">
        <v>17016</v>
      </c>
    </row>
    <row r="484" spans="1:2">
      <c r="A484" t="s">
        <v>17017</v>
      </c>
      <c r="B484" t="s">
        <v>17018</v>
      </c>
    </row>
    <row r="485" spans="1:2">
      <c r="A485" t="s">
        <v>17019</v>
      </c>
      <c r="B485" t="s">
        <v>17020</v>
      </c>
    </row>
    <row r="486" spans="1:2">
      <c r="A486" t="s">
        <v>17021</v>
      </c>
      <c r="B486" t="s">
        <v>17022</v>
      </c>
    </row>
    <row r="487" spans="1:2">
      <c r="A487" t="s">
        <v>17023</v>
      </c>
      <c r="B487" t="s">
        <v>17024</v>
      </c>
    </row>
    <row r="488" spans="1:2">
      <c r="A488" t="s">
        <v>17025</v>
      </c>
      <c r="B488" t="s">
        <v>17026</v>
      </c>
    </row>
    <row r="489" spans="1:2">
      <c r="A489" t="s">
        <v>17027</v>
      </c>
      <c r="B489" t="s">
        <v>17028</v>
      </c>
    </row>
    <row r="490" spans="1:2">
      <c r="A490" t="s">
        <v>17029</v>
      </c>
      <c r="B490" t="s">
        <v>17030</v>
      </c>
    </row>
    <row r="491" spans="1:2">
      <c r="A491" t="s">
        <v>17031</v>
      </c>
      <c r="B491" t="s">
        <v>17032</v>
      </c>
    </row>
    <row r="492" spans="1:2">
      <c r="A492" t="s">
        <v>17033</v>
      </c>
      <c r="B492" t="s">
        <v>17034</v>
      </c>
    </row>
    <row r="493" spans="1:2">
      <c r="A493" t="s">
        <v>17035</v>
      </c>
      <c r="B493" t="s">
        <v>17036</v>
      </c>
    </row>
    <row r="494" spans="1:2">
      <c r="A494" t="s">
        <v>17037</v>
      </c>
      <c r="B494" t="s">
        <v>16578</v>
      </c>
    </row>
    <row r="495" spans="1:2">
      <c r="A495" t="s">
        <v>17038</v>
      </c>
      <c r="B495" t="s">
        <v>16578</v>
      </c>
    </row>
    <row r="496" spans="1:2">
      <c r="A496" t="s">
        <v>17039</v>
      </c>
      <c r="B496" t="s">
        <v>16578</v>
      </c>
    </row>
    <row r="497" spans="1:2">
      <c r="A497" t="s">
        <v>17040</v>
      </c>
      <c r="B497" t="s">
        <v>16578</v>
      </c>
    </row>
    <row r="498" spans="1:2">
      <c r="A498" t="s">
        <v>17041</v>
      </c>
      <c r="B498" t="s">
        <v>16578</v>
      </c>
    </row>
    <row r="499" spans="1:2">
      <c r="A499" t="s">
        <v>17042</v>
      </c>
      <c r="B499" t="s">
        <v>17043</v>
      </c>
    </row>
    <row r="500" spans="1:2">
      <c r="A500" t="s">
        <v>17044</v>
      </c>
      <c r="B500" t="s">
        <v>17045</v>
      </c>
    </row>
    <row r="501" spans="1:2">
      <c r="A501" t="s">
        <v>17046</v>
      </c>
      <c r="B501" t="s">
        <v>17047</v>
      </c>
    </row>
    <row r="502" spans="1:2">
      <c r="A502" t="s">
        <v>17048</v>
      </c>
      <c r="B502" t="s">
        <v>17049</v>
      </c>
    </row>
    <row r="503" spans="1:2">
      <c r="A503" t="s">
        <v>19616</v>
      </c>
      <c r="B503" t="s">
        <v>17050</v>
      </c>
    </row>
    <row r="504" spans="1:2">
      <c r="A504" t="s">
        <v>17051</v>
      </c>
      <c r="B504" t="s">
        <v>17052</v>
      </c>
    </row>
    <row r="505" spans="1:2">
      <c r="A505" t="s">
        <v>17053</v>
      </c>
      <c r="B505" t="s">
        <v>17054</v>
      </c>
    </row>
    <row r="506" spans="1:2">
      <c r="A506" t="s">
        <v>17055</v>
      </c>
      <c r="B506" t="s">
        <v>19961</v>
      </c>
    </row>
    <row r="507" spans="1:2">
      <c r="A507" t="s">
        <v>19664</v>
      </c>
      <c r="B507" t="s">
        <v>17056</v>
      </c>
    </row>
    <row r="508" spans="1:2">
      <c r="A508" t="s">
        <v>17057</v>
      </c>
      <c r="B508" t="s">
        <v>17058</v>
      </c>
    </row>
    <row r="509" spans="1:2">
      <c r="A509" t="s">
        <v>17059</v>
      </c>
      <c r="B509" t="s">
        <v>17060</v>
      </c>
    </row>
    <row r="510" spans="1:2">
      <c r="A510" t="s">
        <v>17061</v>
      </c>
      <c r="B510" t="s">
        <v>17062</v>
      </c>
    </row>
    <row r="511" spans="1:2">
      <c r="A511" t="s">
        <v>17063</v>
      </c>
      <c r="B511" t="s">
        <v>17064</v>
      </c>
    </row>
    <row r="512" spans="1:2">
      <c r="A512" t="s">
        <v>17065</v>
      </c>
      <c r="B512" t="s">
        <v>17066</v>
      </c>
    </row>
    <row r="513" spans="1:2">
      <c r="A513" t="s">
        <v>17067</v>
      </c>
      <c r="B513" t="s">
        <v>17068</v>
      </c>
    </row>
    <row r="514" spans="1:2">
      <c r="A514" t="s">
        <v>17069</v>
      </c>
      <c r="B514" t="s">
        <v>17070</v>
      </c>
    </row>
    <row r="515" spans="1:2">
      <c r="A515" t="s">
        <v>19632</v>
      </c>
      <c r="B515" t="s">
        <v>17071</v>
      </c>
    </row>
    <row r="516" spans="1:2">
      <c r="A516" t="s">
        <v>19577</v>
      </c>
      <c r="B516" t="s">
        <v>17072</v>
      </c>
    </row>
    <row r="517" spans="1:2">
      <c r="A517" t="s">
        <v>17073</v>
      </c>
      <c r="B517" t="s">
        <v>17074</v>
      </c>
    </row>
    <row r="518" spans="1:2">
      <c r="A518" t="s">
        <v>17075</v>
      </c>
      <c r="B518" t="s">
        <v>17076</v>
      </c>
    </row>
    <row r="519" spans="1:2">
      <c r="A519" t="s">
        <v>19565</v>
      </c>
      <c r="B519" t="s">
        <v>17077</v>
      </c>
    </row>
    <row r="520" spans="1:2">
      <c r="A520" t="s">
        <v>17078</v>
      </c>
      <c r="B520" t="s">
        <v>17079</v>
      </c>
    </row>
    <row r="521" spans="1:2">
      <c r="A521" t="s">
        <v>17080</v>
      </c>
      <c r="B521" t="s">
        <v>17081</v>
      </c>
    </row>
    <row r="522" spans="1:2">
      <c r="A522" t="s">
        <v>17082</v>
      </c>
      <c r="B522" t="s">
        <v>17083</v>
      </c>
    </row>
    <row r="523" spans="1:2">
      <c r="A523" t="s">
        <v>17084</v>
      </c>
      <c r="B523" t="s">
        <v>17085</v>
      </c>
    </row>
    <row r="524" spans="1:2">
      <c r="A524" t="s">
        <v>17086</v>
      </c>
      <c r="B524" t="s">
        <v>16578</v>
      </c>
    </row>
    <row r="525" spans="1:2">
      <c r="A525" t="s">
        <v>17087</v>
      </c>
      <c r="B525" t="s">
        <v>16578</v>
      </c>
    </row>
    <row r="526" spans="1:2">
      <c r="A526" t="s">
        <v>17088</v>
      </c>
      <c r="B526" t="s">
        <v>16578</v>
      </c>
    </row>
    <row r="527" spans="1:2">
      <c r="A527" t="s">
        <v>17089</v>
      </c>
      <c r="B527" t="s">
        <v>16578</v>
      </c>
    </row>
    <row r="528" spans="1:2">
      <c r="A528" t="s">
        <v>17090</v>
      </c>
      <c r="B528" t="s">
        <v>17091</v>
      </c>
    </row>
    <row r="529" spans="1:2">
      <c r="A529" t="s">
        <v>17092</v>
      </c>
      <c r="B529" t="s">
        <v>16564</v>
      </c>
    </row>
    <row r="530" spans="1:2">
      <c r="A530" t="s">
        <v>17093</v>
      </c>
      <c r="B530" t="s">
        <v>17094</v>
      </c>
    </row>
    <row r="531" spans="1:2">
      <c r="A531" t="s">
        <v>17095</v>
      </c>
      <c r="B531" t="s">
        <v>17096</v>
      </c>
    </row>
    <row r="532" spans="1:2">
      <c r="A532" t="s">
        <v>17097</v>
      </c>
      <c r="B532" t="s">
        <v>17098</v>
      </c>
    </row>
    <row r="533" spans="1:2">
      <c r="A533" t="s">
        <v>17099</v>
      </c>
      <c r="B533" t="s">
        <v>17100</v>
      </c>
    </row>
    <row r="534" spans="1:2">
      <c r="A534" t="s">
        <v>17101</v>
      </c>
      <c r="B534" t="s">
        <v>17102</v>
      </c>
    </row>
    <row r="535" spans="1:2">
      <c r="A535" t="s">
        <v>17103</v>
      </c>
      <c r="B535" t="s">
        <v>17104</v>
      </c>
    </row>
    <row r="536" spans="1:2">
      <c r="A536" t="s">
        <v>17105</v>
      </c>
      <c r="B536" t="s">
        <v>17106</v>
      </c>
    </row>
    <row r="537" spans="1:2">
      <c r="A537" t="s">
        <v>17107</v>
      </c>
      <c r="B537" t="s">
        <v>17108</v>
      </c>
    </row>
    <row r="538" spans="1:2">
      <c r="A538" t="s">
        <v>17109</v>
      </c>
      <c r="B538" t="s">
        <v>17110</v>
      </c>
    </row>
    <row r="539" spans="1:2">
      <c r="A539" t="s">
        <v>17111</v>
      </c>
      <c r="B539" t="s">
        <v>17112</v>
      </c>
    </row>
    <row r="540" spans="1:2">
      <c r="A540" t="s">
        <v>17113</v>
      </c>
      <c r="B540" t="s">
        <v>17114</v>
      </c>
    </row>
    <row r="541" spans="1:2">
      <c r="A541" t="s">
        <v>17115</v>
      </c>
      <c r="B541" t="s">
        <v>17116</v>
      </c>
    </row>
    <row r="542" spans="1:2">
      <c r="A542" t="s">
        <v>17117</v>
      </c>
      <c r="B542" t="s">
        <v>17118</v>
      </c>
    </row>
    <row r="543" spans="1:2">
      <c r="A543" t="s">
        <v>17119</v>
      </c>
      <c r="B543" t="s">
        <v>17120</v>
      </c>
    </row>
    <row r="544" spans="1:2">
      <c r="A544" t="s">
        <v>17121</v>
      </c>
      <c r="B544" t="s">
        <v>17122</v>
      </c>
    </row>
    <row r="545" spans="1:2">
      <c r="A545" t="s">
        <v>17123</v>
      </c>
      <c r="B545" t="s">
        <v>17124</v>
      </c>
    </row>
    <row r="546" spans="1:2">
      <c r="A546" t="s">
        <v>17125</v>
      </c>
      <c r="B546" t="s">
        <v>17126</v>
      </c>
    </row>
    <row r="547" spans="1:2">
      <c r="A547" t="s">
        <v>17127</v>
      </c>
      <c r="B547" t="s">
        <v>17128</v>
      </c>
    </row>
    <row r="548" spans="1:2">
      <c r="A548" t="s">
        <v>17129</v>
      </c>
      <c r="B548" t="s">
        <v>17130</v>
      </c>
    </row>
    <row r="549" spans="1:2">
      <c r="A549" t="s">
        <v>17131</v>
      </c>
      <c r="B549" t="s">
        <v>17132</v>
      </c>
    </row>
    <row r="550" spans="1:2">
      <c r="A550" t="s">
        <v>17133</v>
      </c>
      <c r="B550" t="s">
        <v>17134</v>
      </c>
    </row>
    <row r="551" spans="1:2">
      <c r="A551" t="s">
        <v>17135</v>
      </c>
      <c r="B551" t="s">
        <v>17136</v>
      </c>
    </row>
    <row r="552" spans="1:2">
      <c r="A552" t="s">
        <v>17137</v>
      </c>
      <c r="B552" t="s">
        <v>17138</v>
      </c>
    </row>
    <row r="553" spans="1:2">
      <c r="A553" t="s">
        <v>17139</v>
      </c>
      <c r="B553" t="s">
        <v>17140</v>
      </c>
    </row>
    <row r="554" spans="1:2">
      <c r="A554" t="s">
        <v>17141</v>
      </c>
      <c r="B554" t="s">
        <v>17142</v>
      </c>
    </row>
    <row r="555" spans="1:2">
      <c r="A555" t="s">
        <v>17143</v>
      </c>
      <c r="B555" t="s">
        <v>17144</v>
      </c>
    </row>
    <row r="556" spans="1:2">
      <c r="A556" t="s">
        <v>17145</v>
      </c>
      <c r="B556" t="s">
        <v>17146</v>
      </c>
    </row>
    <row r="557" spans="1:2">
      <c r="A557" t="s">
        <v>17147</v>
      </c>
      <c r="B557" t="s">
        <v>17148</v>
      </c>
    </row>
    <row r="558" spans="1:2">
      <c r="A558" t="s">
        <v>17149</v>
      </c>
      <c r="B558" t="s">
        <v>17150</v>
      </c>
    </row>
    <row r="559" spans="1:2">
      <c r="A559" t="s">
        <v>17151</v>
      </c>
      <c r="B559" t="s">
        <v>17152</v>
      </c>
    </row>
    <row r="560" spans="1:2">
      <c r="A560" t="s">
        <v>17153</v>
      </c>
      <c r="B560" t="s">
        <v>17154</v>
      </c>
    </row>
    <row r="561" spans="1:2">
      <c r="A561" t="s">
        <v>17155</v>
      </c>
      <c r="B561" t="s">
        <v>17156</v>
      </c>
    </row>
    <row r="562" spans="1:2">
      <c r="A562" t="s">
        <v>17157</v>
      </c>
      <c r="B562" t="s">
        <v>17158</v>
      </c>
    </row>
    <row r="563" spans="1:2">
      <c r="A563" t="s">
        <v>17159</v>
      </c>
      <c r="B563" t="s">
        <v>17160</v>
      </c>
    </row>
    <row r="564" spans="1:2">
      <c r="A564" t="s">
        <v>17161</v>
      </c>
      <c r="B564" t="s">
        <v>17162</v>
      </c>
    </row>
    <row r="565" spans="1:2">
      <c r="A565" t="s">
        <v>17163</v>
      </c>
      <c r="B565" t="s">
        <v>17164</v>
      </c>
    </row>
    <row r="566" spans="1:2">
      <c r="A566" t="s">
        <v>17165</v>
      </c>
      <c r="B566" t="s">
        <v>17166</v>
      </c>
    </row>
    <row r="567" spans="1:2">
      <c r="A567" t="s">
        <v>17167</v>
      </c>
      <c r="B567" t="s">
        <v>17168</v>
      </c>
    </row>
    <row r="568" spans="1:2">
      <c r="A568" t="s">
        <v>17169</v>
      </c>
      <c r="B568" t="s">
        <v>17170</v>
      </c>
    </row>
    <row r="569" spans="1:2">
      <c r="A569" t="s">
        <v>17171</v>
      </c>
      <c r="B569" t="s">
        <v>17172</v>
      </c>
    </row>
    <row r="570" spans="1:2">
      <c r="A570" t="s">
        <v>17173</v>
      </c>
      <c r="B570" t="s">
        <v>17174</v>
      </c>
    </row>
    <row r="571" spans="1:2">
      <c r="A571" t="s">
        <v>17175</v>
      </c>
      <c r="B571" t="s">
        <v>17176</v>
      </c>
    </row>
    <row r="572" spans="1:2">
      <c r="A572" t="s">
        <v>17177</v>
      </c>
      <c r="B572" t="s">
        <v>16578</v>
      </c>
    </row>
    <row r="573" spans="1:2">
      <c r="A573" t="s">
        <v>17178</v>
      </c>
      <c r="B573" t="s">
        <v>16578</v>
      </c>
    </row>
    <row r="574" spans="1:2">
      <c r="A574" t="s">
        <v>17179</v>
      </c>
      <c r="B574" t="s">
        <v>16578</v>
      </c>
    </row>
    <row r="575" spans="1:2">
      <c r="A575" t="s">
        <v>17180</v>
      </c>
      <c r="B575" t="s">
        <v>17181</v>
      </c>
    </row>
    <row r="576" spans="1:2">
      <c r="A576" t="s">
        <v>17182</v>
      </c>
      <c r="B576" t="s">
        <v>17183</v>
      </c>
    </row>
    <row r="577" spans="1:2">
      <c r="A577" t="s">
        <v>17184</v>
      </c>
      <c r="B577" t="s">
        <v>17185</v>
      </c>
    </row>
    <row r="578" spans="1:2">
      <c r="A578" t="s">
        <v>17186</v>
      </c>
      <c r="B578" t="s">
        <v>17187</v>
      </c>
    </row>
    <row r="579" spans="1:2">
      <c r="A579" t="s">
        <v>17188</v>
      </c>
      <c r="B579" t="s">
        <v>17189</v>
      </c>
    </row>
    <row r="580" spans="1:2">
      <c r="A580" t="s">
        <v>17190</v>
      </c>
      <c r="B580" t="s">
        <v>17191</v>
      </c>
    </row>
    <row r="581" spans="1:2">
      <c r="A581" t="s">
        <v>17192</v>
      </c>
      <c r="B581" t="s">
        <v>17193</v>
      </c>
    </row>
    <row r="582" spans="1:2">
      <c r="A582" t="s">
        <v>17194</v>
      </c>
      <c r="B582" t="s">
        <v>17195</v>
      </c>
    </row>
    <row r="583" spans="1:2">
      <c r="A583" t="s">
        <v>17196</v>
      </c>
      <c r="B583" t="s">
        <v>17197</v>
      </c>
    </row>
    <row r="584" spans="1:2">
      <c r="A584" t="s">
        <v>17198</v>
      </c>
      <c r="B584" t="s">
        <v>17199</v>
      </c>
    </row>
    <row r="585" spans="1:2">
      <c r="A585" t="s">
        <v>17200</v>
      </c>
      <c r="B585" t="s">
        <v>17201</v>
      </c>
    </row>
    <row r="586" spans="1:2">
      <c r="A586" t="s">
        <v>17202</v>
      </c>
      <c r="B586" t="s">
        <v>17203</v>
      </c>
    </row>
    <row r="587" spans="1:2">
      <c r="A587" t="s">
        <v>17204</v>
      </c>
      <c r="B587" t="s">
        <v>17205</v>
      </c>
    </row>
    <row r="588" spans="1:2">
      <c r="A588" t="s">
        <v>17206</v>
      </c>
      <c r="B588" t="s">
        <v>17207</v>
      </c>
    </row>
    <row r="589" spans="1:2">
      <c r="A589" t="s">
        <v>17208</v>
      </c>
      <c r="B589" t="s">
        <v>17209</v>
      </c>
    </row>
    <row r="590" spans="1:2">
      <c r="A590" t="s">
        <v>17210</v>
      </c>
      <c r="B590" t="s">
        <v>17211</v>
      </c>
    </row>
    <row r="591" spans="1:2">
      <c r="A591" t="s">
        <v>17212</v>
      </c>
      <c r="B591" t="s">
        <v>17213</v>
      </c>
    </row>
    <row r="592" spans="1:2">
      <c r="A592" t="s">
        <v>17214</v>
      </c>
      <c r="B592" t="s">
        <v>17215</v>
      </c>
    </row>
    <row r="593" spans="1:2">
      <c r="A593" t="s">
        <v>17216</v>
      </c>
      <c r="B593" t="s">
        <v>17217</v>
      </c>
    </row>
    <row r="594" spans="1:2">
      <c r="A594" t="s">
        <v>17218</v>
      </c>
      <c r="B594" t="s">
        <v>17219</v>
      </c>
    </row>
    <row r="595" spans="1:2">
      <c r="A595" t="s">
        <v>17220</v>
      </c>
      <c r="B595" t="s">
        <v>17221</v>
      </c>
    </row>
    <row r="596" spans="1:2">
      <c r="A596" t="s">
        <v>17222</v>
      </c>
      <c r="B596" t="s">
        <v>17223</v>
      </c>
    </row>
    <row r="597" spans="1:2">
      <c r="A597" t="s">
        <v>17224</v>
      </c>
      <c r="B597" t="s">
        <v>17225</v>
      </c>
    </row>
    <row r="598" spans="1:2">
      <c r="A598" t="s">
        <v>17226</v>
      </c>
      <c r="B598" t="s">
        <v>17227</v>
      </c>
    </row>
    <row r="599" spans="1:2">
      <c r="A599" t="s">
        <v>17228</v>
      </c>
      <c r="B599" t="s">
        <v>17229</v>
      </c>
    </row>
    <row r="600" spans="1:2">
      <c r="A600" t="s">
        <v>17230</v>
      </c>
      <c r="B600" t="s">
        <v>17231</v>
      </c>
    </row>
    <row r="601" spans="1:2">
      <c r="A601" t="s">
        <v>17232</v>
      </c>
      <c r="B601" t="s">
        <v>17233</v>
      </c>
    </row>
    <row r="602" spans="1:2">
      <c r="A602" t="s">
        <v>17234</v>
      </c>
      <c r="B602" t="s">
        <v>17235</v>
      </c>
    </row>
    <row r="603" spans="1:2">
      <c r="A603" t="s">
        <v>17236</v>
      </c>
      <c r="B603" t="s">
        <v>17237</v>
      </c>
    </row>
    <row r="604" spans="1:2">
      <c r="A604" t="s">
        <v>17238</v>
      </c>
      <c r="B604" t="s">
        <v>17239</v>
      </c>
    </row>
    <row r="605" spans="1:2">
      <c r="A605" t="s">
        <v>17240</v>
      </c>
      <c r="B605" t="s">
        <v>17241</v>
      </c>
    </row>
    <row r="606" spans="1:2">
      <c r="A606" t="s">
        <v>17242</v>
      </c>
      <c r="B606" t="s">
        <v>17243</v>
      </c>
    </row>
    <row r="607" spans="1:2">
      <c r="A607" t="s">
        <v>17244</v>
      </c>
      <c r="B607" t="s">
        <v>17245</v>
      </c>
    </row>
    <row r="608" spans="1:2">
      <c r="A608" t="s">
        <v>17246</v>
      </c>
      <c r="B608" t="s">
        <v>17247</v>
      </c>
    </row>
    <row r="609" spans="1:2">
      <c r="A609" t="s">
        <v>17248</v>
      </c>
      <c r="B609" t="s">
        <v>17249</v>
      </c>
    </row>
    <row r="610" spans="1:2">
      <c r="A610" t="s">
        <v>17250</v>
      </c>
      <c r="B610" t="s">
        <v>17251</v>
      </c>
    </row>
    <row r="611" spans="1:2">
      <c r="A611" t="s">
        <v>17252</v>
      </c>
      <c r="B611" t="s">
        <v>17253</v>
      </c>
    </row>
    <row r="612" spans="1:2">
      <c r="A612" t="s">
        <v>17254</v>
      </c>
      <c r="B612" t="s">
        <v>17255</v>
      </c>
    </row>
    <row r="613" spans="1:2">
      <c r="A613" t="s">
        <v>17256</v>
      </c>
      <c r="B613" t="s">
        <v>17257</v>
      </c>
    </row>
    <row r="614" spans="1:2">
      <c r="A614" t="s">
        <v>19694</v>
      </c>
      <c r="B614" t="s">
        <v>17258</v>
      </c>
    </row>
    <row r="615" spans="1:2">
      <c r="A615" t="s">
        <v>17259</v>
      </c>
      <c r="B615" t="s">
        <v>17260</v>
      </c>
    </row>
    <row r="616" spans="1:2">
      <c r="A616" t="s">
        <v>17261</v>
      </c>
      <c r="B616" t="s">
        <v>17262</v>
      </c>
    </row>
    <row r="617" spans="1:2">
      <c r="A617" t="s">
        <v>17263</v>
      </c>
      <c r="B617" t="s">
        <v>17264</v>
      </c>
    </row>
    <row r="618" spans="1:2">
      <c r="A618" t="s">
        <v>17265</v>
      </c>
      <c r="B618" t="s">
        <v>17266</v>
      </c>
    </row>
    <row r="619" spans="1:2">
      <c r="A619" t="s">
        <v>17267</v>
      </c>
      <c r="B619" t="s">
        <v>17268</v>
      </c>
    </row>
    <row r="620" spans="1:2">
      <c r="A620" t="s">
        <v>17269</v>
      </c>
      <c r="B620" t="s">
        <v>17270</v>
      </c>
    </row>
    <row r="621" spans="1:2">
      <c r="A621" t="s">
        <v>17271</v>
      </c>
      <c r="B621" t="s">
        <v>17272</v>
      </c>
    </row>
    <row r="622" spans="1:2">
      <c r="A622" t="s">
        <v>17273</v>
      </c>
      <c r="B622" t="s">
        <v>17274</v>
      </c>
    </row>
    <row r="623" spans="1:2">
      <c r="A623" t="s">
        <v>17275</v>
      </c>
      <c r="B623" t="s">
        <v>17276</v>
      </c>
    </row>
    <row r="624" spans="1:2">
      <c r="A624" t="s">
        <v>17277</v>
      </c>
      <c r="B624" t="s">
        <v>17278</v>
      </c>
    </row>
    <row r="625" spans="1:2">
      <c r="A625" t="s">
        <v>17279</v>
      </c>
      <c r="B625" t="s">
        <v>17280</v>
      </c>
    </row>
    <row r="626" spans="1:2">
      <c r="A626" t="s">
        <v>17281</v>
      </c>
      <c r="B626" t="s">
        <v>17282</v>
      </c>
    </row>
    <row r="627" spans="1:2">
      <c r="A627" t="s">
        <v>17283</v>
      </c>
      <c r="B627" t="s">
        <v>16578</v>
      </c>
    </row>
    <row r="628" spans="1:2">
      <c r="A628" t="s">
        <v>17284</v>
      </c>
      <c r="B628" t="s">
        <v>16578</v>
      </c>
    </row>
    <row r="629" spans="1:2">
      <c r="A629" t="s">
        <v>17285</v>
      </c>
      <c r="B629" t="s">
        <v>16578</v>
      </c>
    </row>
    <row r="630" spans="1:2">
      <c r="A630" t="s">
        <v>17286</v>
      </c>
      <c r="B630" t="s">
        <v>16578</v>
      </c>
    </row>
    <row r="631" spans="1:2">
      <c r="A631" t="s">
        <v>17287</v>
      </c>
      <c r="B631" t="s">
        <v>16578</v>
      </c>
    </row>
    <row r="632" spans="1:2">
      <c r="A632" t="s">
        <v>17288</v>
      </c>
      <c r="B632" t="s">
        <v>16578</v>
      </c>
    </row>
    <row r="633" spans="1:2">
      <c r="A633" t="s">
        <v>17289</v>
      </c>
      <c r="B633" t="s">
        <v>17290</v>
      </c>
    </row>
    <row r="634" spans="1:2">
      <c r="A634" t="s">
        <v>17291</v>
      </c>
      <c r="B634" t="s">
        <v>17292</v>
      </c>
    </row>
    <row r="635" spans="1:2">
      <c r="A635" t="s">
        <v>17293</v>
      </c>
      <c r="B635" t="s">
        <v>17294</v>
      </c>
    </row>
    <row r="636" spans="1:2">
      <c r="A636" t="s">
        <v>17295</v>
      </c>
      <c r="B636" t="s">
        <v>17296</v>
      </c>
    </row>
    <row r="637" spans="1:2">
      <c r="A637" t="s">
        <v>17297</v>
      </c>
      <c r="B637" t="s">
        <v>17298</v>
      </c>
    </row>
    <row r="638" spans="1:2">
      <c r="A638" t="s">
        <v>17299</v>
      </c>
      <c r="B638" t="s">
        <v>17300</v>
      </c>
    </row>
    <row r="639" spans="1:2">
      <c r="A639" t="s">
        <v>17301</v>
      </c>
      <c r="B639" t="s">
        <v>17302</v>
      </c>
    </row>
    <row r="640" spans="1:2">
      <c r="A640" t="s">
        <v>17303</v>
      </c>
      <c r="B640" t="s">
        <v>17304</v>
      </c>
    </row>
    <row r="641" spans="1:2">
      <c r="A641" t="s">
        <v>17305</v>
      </c>
      <c r="B641" t="s">
        <v>16578</v>
      </c>
    </row>
    <row r="642" spans="1:2">
      <c r="A642" t="s">
        <v>17306</v>
      </c>
      <c r="B642" t="s">
        <v>16578</v>
      </c>
    </row>
    <row r="643" spans="1:2">
      <c r="A643" t="s">
        <v>17307</v>
      </c>
      <c r="B643" t="s">
        <v>16578</v>
      </c>
    </row>
    <row r="644" spans="1:2">
      <c r="A644" t="s">
        <v>17308</v>
      </c>
      <c r="B644" t="s">
        <v>16578</v>
      </c>
    </row>
    <row r="645" spans="1:2">
      <c r="A645" t="s">
        <v>17309</v>
      </c>
      <c r="B645" t="s">
        <v>17310</v>
      </c>
    </row>
    <row r="646" spans="1:2">
      <c r="A646" t="s">
        <v>17311</v>
      </c>
      <c r="B646" t="s">
        <v>17312</v>
      </c>
    </row>
    <row r="647" spans="1:2">
      <c r="A647" t="s">
        <v>17313</v>
      </c>
      <c r="B647" t="s">
        <v>17314</v>
      </c>
    </row>
    <row r="648" spans="1:2">
      <c r="A648" t="s">
        <v>17315</v>
      </c>
      <c r="B648" t="s">
        <v>17316</v>
      </c>
    </row>
    <row r="649" spans="1:2">
      <c r="A649" t="s">
        <v>17317</v>
      </c>
      <c r="B649" t="s">
        <v>17318</v>
      </c>
    </row>
    <row r="650" spans="1:2">
      <c r="A650" t="s">
        <v>17319</v>
      </c>
      <c r="B650" t="s">
        <v>17320</v>
      </c>
    </row>
    <row r="651" spans="1:2">
      <c r="A651" t="s">
        <v>17321</v>
      </c>
      <c r="B651" t="s">
        <v>17322</v>
      </c>
    </row>
    <row r="652" spans="1:2">
      <c r="A652" t="s">
        <v>17323</v>
      </c>
      <c r="B652" t="s">
        <v>17324</v>
      </c>
    </row>
    <row r="653" spans="1:2">
      <c r="A653" t="s">
        <v>17325</v>
      </c>
      <c r="B653" t="s">
        <v>17326</v>
      </c>
    </row>
    <row r="654" spans="1:2">
      <c r="A654" t="s">
        <v>17327</v>
      </c>
      <c r="B654" t="s">
        <v>17328</v>
      </c>
    </row>
    <row r="655" spans="1:2">
      <c r="A655" t="s">
        <v>19643</v>
      </c>
      <c r="B655" t="s">
        <v>17329</v>
      </c>
    </row>
    <row r="656" spans="1:2">
      <c r="A656" t="s">
        <v>17330</v>
      </c>
      <c r="B656" t="s">
        <v>17331</v>
      </c>
    </row>
    <row r="657" spans="1:2">
      <c r="A657" t="s">
        <v>17332</v>
      </c>
      <c r="B657" t="s">
        <v>17333</v>
      </c>
    </row>
    <row r="658" spans="1:2">
      <c r="A658" t="s">
        <v>17334</v>
      </c>
      <c r="B658" t="s">
        <v>16578</v>
      </c>
    </row>
    <row r="659" spans="1:2">
      <c r="A659" t="s">
        <v>17335</v>
      </c>
      <c r="B659" t="s">
        <v>16578</v>
      </c>
    </row>
    <row r="660" spans="1:2">
      <c r="A660" t="s">
        <v>17336</v>
      </c>
      <c r="B660" t="s">
        <v>16578</v>
      </c>
    </row>
    <row r="661" spans="1:2">
      <c r="A661" t="s">
        <v>17337</v>
      </c>
      <c r="B661" t="s">
        <v>16578</v>
      </c>
    </row>
    <row r="662" spans="1:2">
      <c r="A662" t="s">
        <v>17338</v>
      </c>
      <c r="B662" t="s">
        <v>16578</v>
      </c>
    </row>
    <row r="663" spans="1:2">
      <c r="A663" t="s">
        <v>17339</v>
      </c>
      <c r="B663" t="s">
        <v>16578</v>
      </c>
    </row>
    <row r="664" spans="1:2">
      <c r="A664" t="s">
        <v>17340</v>
      </c>
      <c r="B664" t="s">
        <v>16578</v>
      </c>
    </row>
    <row r="665" spans="1:2">
      <c r="A665" t="s">
        <v>17341</v>
      </c>
      <c r="B665" t="s">
        <v>16578</v>
      </c>
    </row>
    <row r="666" spans="1:2">
      <c r="A666" t="s">
        <v>17342</v>
      </c>
      <c r="B666" t="s">
        <v>17343</v>
      </c>
    </row>
    <row r="667" spans="1:2">
      <c r="A667" t="s">
        <v>17344</v>
      </c>
      <c r="B667" t="s">
        <v>17345</v>
      </c>
    </row>
    <row r="668" spans="1:2">
      <c r="A668" t="s">
        <v>17346</v>
      </c>
      <c r="B668" t="s">
        <v>17347</v>
      </c>
    </row>
    <row r="669" spans="1:2">
      <c r="A669" t="s">
        <v>17348</v>
      </c>
      <c r="B669" t="s">
        <v>17349</v>
      </c>
    </row>
    <row r="670" spans="1:2">
      <c r="A670" t="s">
        <v>17350</v>
      </c>
      <c r="B670" t="s">
        <v>17351</v>
      </c>
    </row>
    <row r="671" spans="1:2">
      <c r="A671" t="s">
        <v>17352</v>
      </c>
      <c r="B671" t="s">
        <v>17353</v>
      </c>
    </row>
    <row r="672" spans="1:2">
      <c r="A672" t="s">
        <v>17354</v>
      </c>
      <c r="B672" t="s">
        <v>17355</v>
      </c>
    </row>
    <row r="673" spans="1:2">
      <c r="A673" t="s">
        <v>17356</v>
      </c>
      <c r="B673" t="s">
        <v>17357</v>
      </c>
    </row>
    <row r="674" spans="1:2">
      <c r="A674" t="s">
        <v>17358</v>
      </c>
      <c r="B674" t="s">
        <v>17359</v>
      </c>
    </row>
    <row r="675" spans="1:2">
      <c r="A675" t="s">
        <v>17360</v>
      </c>
      <c r="B675" t="s">
        <v>17361</v>
      </c>
    </row>
    <row r="676" spans="1:2">
      <c r="A676" t="s">
        <v>17362</v>
      </c>
      <c r="B676" t="s">
        <v>17363</v>
      </c>
    </row>
    <row r="677" spans="1:2">
      <c r="A677" t="s">
        <v>17364</v>
      </c>
      <c r="B677" t="s">
        <v>17365</v>
      </c>
    </row>
    <row r="678" spans="1:2">
      <c r="A678" t="s">
        <v>17366</v>
      </c>
      <c r="B678" t="s">
        <v>17367</v>
      </c>
    </row>
    <row r="679" spans="1:2">
      <c r="A679" t="s">
        <v>17368</v>
      </c>
      <c r="B679" t="s">
        <v>17369</v>
      </c>
    </row>
    <row r="680" spans="1:2">
      <c r="A680" t="s">
        <v>17370</v>
      </c>
      <c r="B680" t="s">
        <v>17371</v>
      </c>
    </row>
    <row r="681" spans="1:2">
      <c r="A681" t="s">
        <v>17372</v>
      </c>
      <c r="B681" t="s">
        <v>17373</v>
      </c>
    </row>
    <row r="682" spans="1:2">
      <c r="A682" t="s">
        <v>17374</v>
      </c>
      <c r="B682" t="s">
        <v>17375</v>
      </c>
    </row>
    <row r="683" spans="1:2">
      <c r="A683" t="s">
        <v>17376</v>
      </c>
      <c r="B683" t="s">
        <v>17377</v>
      </c>
    </row>
    <row r="684" spans="1:2">
      <c r="A684" t="s">
        <v>19580</v>
      </c>
      <c r="B684" t="s">
        <v>17378</v>
      </c>
    </row>
    <row r="685" spans="1:2">
      <c r="A685" t="s">
        <v>17379</v>
      </c>
      <c r="B685" t="s">
        <v>17380</v>
      </c>
    </row>
    <row r="686" spans="1:2">
      <c r="A686" t="s">
        <v>17381</v>
      </c>
      <c r="B686" t="s">
        <v>17382</v>
      </c>
    </row>
    <row r="687" spans="1:2">
      <c r="A687" t="s">
        <v>17383</v>
      </c>
      <c r="B687" t="s">
        <v>17384</v>
      </c>
    </row>
    <row r="688" spans="1:2">
      <c r="A688" t="s">
        <v>17385</v>
      </c>
      <c r="B688" t="s">
        <v>17386</v>
      </c>
    </row>
    <row r="689" spans="1:2">
      <c r="A689" t="s">
        <v>17387</v>
      </c>
      <c r="B689" t="s">
        <v>17388</v>
      </c>
    </row>
    <row r="690" spans="1:2">
      <c r="A690" t="s">
        <v>17389</v>
      </c>
      <c r="B690" t="s">
        <v>17390</v>
      </c>
    </row>
    <row r="691" spans="1:2">
      <c r="A691" t="s">
        <v>17391</v>
      </c>
      <c r="B691" t="s">
        <v>17392</v>
      </c>
    </row>
    <row r="692" spans="1:2">
      <c r="A692" t="s">
        <v>17393</v>
      </c>
      <c r="B692" t="s">
        <v>17394</v>
      </c>
    </row>
    <row r="693" spans="1:2">
      <c r="A693" t="s">
        <v>17395</v>
      </c>
      <c r="B693" t="s">
        <v>17396</v>
      </c>
    </row>
    <row r="694" spans="1:2">
      <c r="A694" t="s">
        <v>17397</v>
      </c>
      <c r="B694" t="s">
        <v>17398</v>
      </c>
    </row>
    <row r="695" spans="1:2">
      <c r="A695" t="s">
        <v>17399</v>
      </c>
      <c r="B695" t="s">
        <v>17400</v>
      </c>
    </row>
    <row r="696" spans="1:2">
      <c r="A696" t="s">
        <v>19724</v>
      </c>
      <c r="B696" t="s">
        <v>17401</v>
      </c>
    </row>
    <row r="697" spans="1:2">
      <c r="A697" t="s">
        <v>17402</v>
      </c>
      <c r="B697" t="s">
        <v>17403</v>
      </c>
    </row>
    <row r="698" spans="1:2">
      <c r="A698" t="s">
        <v>17404</v>
      </c>
      <c r="B698" t="s">
        <v>17405</v>
      </c>
    </row>
    <row r="699" spans="1:2">
      <c r="A699" t="s">
        <v>17406</v>
      </c>
      <c r="B699" t="s">
        <v>17407</v>
      </c>
    </row>
    <row r="700" spans="1:2">
      <c r="A700" t="s">
        <v>17408</v>
      </c>
      <c r="B700" t="s">
        <v>17409</v>
      </c>
    </row>
    <row r="701" spans="1:2">
      <c r="A701" t="s">
        <v>17410</v>
      </c>
      <c r="B701" t="s">
        <v>17411</v>
      </c>
    </row>
    <row r="702" spans="1:2">
      <c r="A702" t="s">
        <v>17412</v>
      </c>
      <c r="B702" t="s">
        <v>17413</v>
      </c>
    </row>
    <row r="703" spans="1:2">
      <c r="A703" t="s">
        <v>17414</v>
      </c>
      <c r="B703" t="s">
        <v>17415</v>
      </c>
    </row>
    <row r="704" spans="1:2">
      <c r="A704" t="s">
        <v>17416</v>
      </c>
      <c r="B704" t="s">
        <v>17417</v>
      </c>
    </row>
    <row r="705" spans="1:2">
      <c r="A705" t="s">
        <v>17418</v>
      </c>
      <c r="B705" t="s">
        <v>17419</v>
      </c>
    </row>
    <row r="706" spans="1:2">
      <c r="A706" t="s">
        <v>17420</v>
      </c>
      <c r="B706" t="s">
        <v>17421</v>
      </c>
    </row>
    <row r="707" spans="1:2">
      <c r="A707" t="s">
        <v>17422</v>
      </c>
      <c r="B707" t="s">
        <v>17423</v>
      </c>
    </row>
    <row r="708" spans="1:2">
      <c r="A708" t="s">
        <v>17424</v>
      </c>
      <c r="B708" t="s">
        <v>17425</v>
      </c>
    </row>
    <row r="709" spans="1:2">
      <c r="A709" t="s">
        <v>17426</v>
      </c>
      <c r="B709" t="s">
        <v>17427</v>
      </c>
    </row>
    <row r="710" spans="1:2">
      <c r="A710" t="s">
        <v>17428</v>
      </c>
      <c r="B710" t="s">
        <v>17429</v>
      </c>
    </row>
    <row r="711" spans="1:2">
      <c r="A711" t="s">
        <v>17430</v>
      </c>
      <c r="B711" t="s">
        <v>17431</v>
      </c>
    </row>
    <row r="712" spans="1:2">
      <c r="A712" t="s">
        <v>17432</v>
      </c>
      <c r="B712" t="s">
        <v>17433</v>
      </c>
    </row>
    <row r="713" spans="1:2">
      <c r="A713" t="s">
        <v>17434</v>
      </c>
      <c r="B713" t="s">
        <v>17435</v>
      </c>
    </row>
    <row r="714" spans="1:2">
      <c r="A714" t="s">
        <v>17436</v>
      </c>
      <c r="B714" t="s">
        <v>17437</v>
      </c>
    </row>
    <row r="715" spans="1:2">
      <c r="A715" t="s">
        <v>17438</v>
      </c>
      <c r="B715" t="s">
        <v>17439</v>
      </c>
    </row>
    <row r="716" spans="1:2">
      <c r="A716" t="s">
        <v>17440</v>
      </c>
      <c r="B716" t="s">
        <v>17437</v>
      </c>
    </row>
    <row r="717" spans="1:2">
      <c r="A717" t="s">
        <v>17441</v>
      </c>
      <c r="B717" t="s">
        <v>17442</v>
      </c>
    </row>
    <row r="718" spans="1:2">
      <c r="A718" t="s">
        <v>17443</v>
      </c>
      <c r="B718" t="s">
        <v>17444</v>
      </c>
    </row>
    <row r="719" spans="1:2">
      <c r="A719" t="s">
        <v>17445</v>
      </c>
      <c r="B719" t="s">
        <v>17446</v>
      </c>
    </row>
    <row r="720" spans="1:2">
      <c r="A720" t="s">
        <v>17447</v>
      </c>
      <c r="B720" t="s">
        <v>17448</v>
      </c>
    </row>
    <row r="721" spans="1:2">
      <c r="A721" t="s">
        <v>17449</v>
      </c>
      <c r="B721" t="s">
        <v>16578</v>
      </c>
    </row>
    <row r="722" spans="1:2">
      <c r="A722" t="s">
        <v>17450</v>
      </c>
      <c r="B722" t="s">
        <v>16578</v>
      </c>
    </row>
    <row r="723" spans="1:2">
      <c r="A723" t="s">
        <v>17451</v>
      </c>
      <c r="B723" t="s">
        <v>16578</v>
      </c>
    </row>
    <row r="724" spans="1:2">
      <c r="A724" t="s">
        <v>17452</v>
      </c>
      <c r="B724" t="s">
        <v>16578</v>
      </c>
    </row>
    <row r="725" spans="1:2">
      <c r="A725" t="s">
        <v>17453</v>
      </c>
      <c r="B725" t="s">
        <v>17454</v>
      </c>
    </row>
    <row r="726" spans="1:2">
      <c r="A726" t="s">
        <v>17455</v>
      </c>
      <c r="B726" t="s">
        <v>17456</v>
      </c>
    </row>
    <row r="727" spans="1:2">
      <c r="A727" t="s">
        <v>17457</v>
      </c>
      <c r="B727" t="s">
        <v>17458</v>
      </c>
    </row>
    <row r="728" spans="1:2">
      <c r="A728" t="s">
        <v>17459</v>
      </c>
      <c r="B728" t="s">
        <v>17460</v>
      </c>
    </row>
    <row r="729" spans="1:2">
      <c r="A729" t="s">
        <v>17461</v>
      </c>
      <c r="B729" t="s">
        <v>17462</v>
      </c>
    </row>
    <row r="730" spans="1:2">
      <c r="A730" t="s">
        <v>17463</v>
      </c>
      <c r="B730" t="s">
        <v>17464</v>
      </c>
    </row>
    <row r="731" spans="1:2">
      <c r="A731" t="s">
        <v>17465</v>
      </c>
      <c r="B731" t="s">
        <v>17466</v>
      </c>
    </row>
    <row r="732" spans="1:2">
      <c r="A732" t="s">
        <v>17467</v>
      </c>
      <c r="B732" t="s">
        <v>17468</v>
      </c>
    </row>
    <row r="733" spans="1:2">
      <c r="A733" t="s">
        <v>17469</v>
      </c>
      <c r="B733" t="s">
        <v>17470</v>
      </c>
    </row>
    <row r="734" spans="1:2">
      <c r="A734" t="s">
        <v>17471</v>
      </c>
      <c r="B734" t="s">
        <v>16578</v>
      </c>
    </row>
    <row r="735" spans="1:2">
      <c r="A735" t="s">
        <v>17472</v>
      </c>
      <c r="B735" t="s">
        <v>16578</v>
      </c>
    </row>
    <row r="736" spans="1:2">
      <c r="A736" t="s">
        <v>17473</v>
      </c>
      <c r="B736" t="s">
        <v>16578</v>
      </c>
    </row>
    <row r="737" spans="1:2">
      <c r="A737" t="s">
        <v>17474</v>
      </c>
      <c r="B737" t="s">
        <v>16578</v>
      </c>
    </row>
    <row r="738" spans="1:2">
      <c r="A738" t="s">
        <v>17475</v>
      </c>
      <c r="B738" t="s">
        <v>16578</v>
      </c>
    </row>
    <row r="739" spans="1:2">
      <c r="A739" t="s">
        <v>17476</v>
      </c>
      <c r="B739" t="s">
        <v>17477</v>
      </c>
    </row>
    <row r="740" spans="1:2">
      <c r="A740" t="s">
        <v>17478</v>
      </c>
      <c r="B740" t="s">
        <v>17479</v>
      </c>
    </row>
    <row r="741" spans="1:2">
      <c r="A741" t="s">
        <v>17480</v>
      </c>
      <c r="B741" t="s">
        <v>16578</v>
      </c>
    </row>
    <row r="742" spans="1:2">
      <c r="A742" t="s">
        <v>17481</v>
      </c>
      <c r="B742" t="s">
        <v>16578</v>
      </c>
    </row>
    <row r="743" spans="1:2">
      <c r="A743" t="s">
        <v>17482</v>
      </c>
      <c r="B743" t="s">
        <v>16578</v>
      </c>
    </row>
    <row r="744" spans="1:2">
      <c r="A744" t="s">
        <v>17483</v>
      </c>
      <c r="B744" t="s">
        <v>16578</v>
      </c>
    </row>
    <row r="745" spans="1:2">
      <c r="A745" t="s">
        <v>17484</v>
      </c>
      <c r="B745" t="s">
        <v>16578</v>
      </c>
    </row>
    <row r="746" spans="1:2">
      <c r="A746" t="s">
        <v>17485</v>
      </c>
      <c r="B746" t="s">
        <v>17486</v>
      </c>
    </row>
    <row r="747" spans="1:2">
      <c r="A747" t="s">
        <v>17487</v>
      </c>
      <c r="B747" t="s">
        <v>17488</v>
      </c>
    </row>
    <row r="748" spans="1:2">
      <c r="A748" t="s">
        <v>17489</v>
      </c>
      <c r="B748" t="s">
        <v>17490</v>
      </c>
    </row>
    <row r="749" spans="1:2">
      <c r="A749" t="s">
        <v>17491</v>
      </c>
      <c r="B749" t="s">
        <v>17492</v>
      </c>
    </row>
    <row r="750" spans="1:2">
      <c r="A750" t="s">
        <v>17493</v>
      </c>
      <c r="B750" t="s">
        <v>17494</v>
      </c>
    </row>
    <row r="751" spans="1:2">
      <c r="A751" t="s">
        <v>17495</v>
      </c>
      <c r="B751" t="s">
        <v>17496</v>
      </c>
    </row>
    <row r="752" spans="1:2">
      <c r="A752" t="s">
        <v>17497</v>
      </c>
      <c r="B752" t="s">
        <v>17498</v>
      </c>
    </row>
    <row r="753" spans="1:2">
      <c r="A753" t="s">
        <v>17499</v>
      </c>
      <c r="B753" t="s">
        <v>17500</v>
      </c>
    </row>
    <row r="754" spans="1:2">
      <c r="A754" t="s">
        <v>17501</v>
      </c>
      <c r="B754" t="s">
        <v>17502</v>
      </c>
    </row>
    <row r="755" spans="1:2">
      <c r="A755" t="s">
        <v>17503</v>
      </c>
      <c r="B755" t="s">
        <v>17504</v>
      </c>
    </row>
    <row r="756" spans="1:2">
      <c r="A756" t="s">
        <v>17505</v>
      </c>
      <c r="B756" t="s">
        <v>17506</v>
      </c>
    </row>
    <row r="757" spans="1:2">
      <c r="A757" t="s">
        <v>17507</v>
      </c>
      <c r="B757" t="s">
        <v>17508</v>
      </c>
    </row>
    <row r="758" spans="1:2">
      <c r="A758" t="s">
        <v>17509</v>
      </c>
      <c r="B758" t="s">
        <v>17510</v>
      </c>
    </row>
    <row r="759" spans="1:2">
      <c r="A759" t="s">
        <v>17511</v>
      </c>
      <c r="B759" t="s">
        <v>17512</v>
      </c>
    </row>
    <row r="760" spans="1:2">
      <c r="A760" t="s">
        <v>17513</v>
      </c>
      <c r="B760" t="s">
        <v>17514</v>
      </c>
    </row>
    <row r="761" spans="1:2">
      <c r="A761" t="s">
        <v>17515</v>
      </c>
      <c r="B761" t="s">
        <v>17516</v>
      </c>
    </row>
    <row r="762" spans="1:2">
      <c r="A762" t="s">
        <v>17517</v>
      </c>
      <c r="B762" t="s">
        <v>17518</v>
      </c>
    </row>
    <row r="763" spans="1:2">
      <c r="A763" t="s">
        <v>17519</v>
      </c>
      <c r="B763" t="s">
        <v>17520</v>
      </c>
    </row>
    <row r="764" spans="1:2">
      <c r="A764" t="s">
        <v>17521</v>
      </c>
      <c r="B764" t="s">
        <v>17522</v>
      </c>
    </row>
    <row r="765" spans="1:2">
      <c r="A765" t="s">
        <v>17523</v>
      </c>
      <c r="B765" t="s">
        <v>17524</v>
      </c>
    </row>
    <row r="766" spans="1:2">
      <c r="A766" t="s">
        <v>17525</v>
      </c>
      <c r="B766" t="s">
        <v>17526</v>
      </c>
    </row>
    <row r="767" spans="1:2">
      <c r="A767" t="s">
        <v>17527</v>
      </c>
      <c r="B767" t="s">
        <v>17528</v>
      </c>
    </row>
    <row r="768" spans="1:2">
      <c r="A768" t="s">
        <v>17529</v>
      </c>
      <c r="B768" t="s">
        <v>17530</v>
      </c>
    </row>
    <row r="769" spans="1:2">
      <c r="A769" t="s">
        <v>17531</v>
      </c>
      <c r="B769" t="s">
        <v>16566</v>
      </c>
    </row>
    <row r="770" spans="1:2">
      <c r="A770" t="s">
        <v>17532</v>
      </c>
      <c r="B770" t="s">
        <v>17533</v>
      </c>
    </row>
    <row r="771" spans="1:2">
      <c r="A771" t="s">
        <v>17534</v>
      </c>
      <c r="B771" t="s">
        <v>17535</v>
      </c>
    </row>
    <row r="772" spans="1:2">
      <c r="A772" t="s">
        <v>17536</v>
      </c>
      <c r="B772" t="s">
        <v>16578</v>
      </c>
    </row>
    <row r="773" spans="1:2">
      <c r="A773" t="s">
        <v>17537</v>
      </c>
      <c r="B773" t="s">
        <v>17538</v>
      </c>
    </row>
    <row r="774" spans="1:2">
      <c r="A774" t="s">
        <v>17539</v>
      </c>
      <c r="B774" t="s">
        <v>17540</v>
      </c>
    </row>
    <row r="775" spans="1:2">
      <c r="A775" t="s">
        <v>17541</v>
      </c>
      <c r="B775" t="s">
        <v>17542</v>
      </c>
    </row>
    <row r="776" spans="1:2">
      <c r="A776" t="s">
        <v>17543</v>
      </c>
      <c r="B776" t="s">
        <v>17544</v>
      </c>
    </row>
    <row r="777" spans="1:2">
      <c r="A777" t="s">
        <v>17545</v>
      </c>
      <c r="B777" t="s">
        <v>17546</v>
      </c>
    </row>
    <row r="778" spans="1:2">
      <c r="A778" t="s">
        <v>17547</v>
      </c>
      <c r="B778" t="s">
        <v>17548</v>
      </c>
    </row>
    <row r="779" spans="1:2">
      <c r="A779" t="s">
        <v>17549</v>
      </c>
      <c r="B779" t="s">
        <v>17550</v>
      </c>
    </row>
    <row r="780" spans="1:2">
      <c r="A780" t="s">
        <v>17551</v>
      </c>
      <c r="B780" t="s">
        <v>17552</v>
      </c>
    </row>
    <row r="781" spans="1:2">
      <c r="A781" t="s">
        <v>17553</v>
      </c>
      <c r="B781" t="s">
        <v>17554</v>
      </c>
    </row>
    <row r="782" spans="1:2">
      <c r="A782" t="s">
        <v>17555</v>
      </c>
      <c r="B782" t="s">
        <v>17556</v>
      </c>
    </row>
    <row r="783" spans="1:2">
      <c r="A783" t="s">
        <v>17557</v>
      </c>
      <c r="B783" t="s">
        <v>17558</v>
      </c>
    </row>
    <row r="784" spans="1:2">
      <c r="A784" t="s">
        <v>17559</v>
      </c>
      <c r="B784" t="s">
        <v>17560</v>
      </c>
    </row>
    <row r="785" spans="1:2">
      <c r="A785" t="s">
        <v>17561</v>
      </c>
      <c r="B785" t="s">
        <v>17562</v>
      </c>
    </row>
    <row r="786" spans="1:2">
      <c r="A786" t="s">
        <v>19583</v>
      </c>
      <c r="B786" t="s">
        <v>17563</v>
      </c>
    </row>
    <row r="787" spans="1:2">
      <c r="A787" t="s">
        <v>19701</v>
      </c>
      <c r="B787" t="s">
        <v>17564</v>
      </c>
    </row>
    <row r="788" spans="1:2">
      <c r="A788" t="s">
        <v>17565</v>
      </c>
      <c r="B788" t="s">
        <v>17566</v>
      </c>
    </row>
    <row r="789" spans="1:2">
      <c r="A789" t="s">
        <v>17567</v>
      </c>
      <c r="B789" t="s">
        <v>17568</v>
      </c>
    </row>
    <row r="790" spans="1:2">
      <c r="A790" t="s">
        <v>17569</v>
      </c>
      <c r="B790" t="s">
        <v>17570</v>
      </c>
    </row>
    <row r="791" spans="1:2">
      <c r="A791" t="s">
        <v>17571</v>
      </c>
      <c r="B791" t="s">
        <v>17572</v>
      </c>
    </row>
    <row r="792" spans="1:2">
      <c r="A792" t="s">
        <v>17573</v>
      </c>
      <c r="B792" t="s">
        <v>17574</v>
      </c>
    </row>
    <row r="793" spans="1:2">
      <c r="A793" t="s">
        <v>17575</v>
      </c>
      <c r="B793" t="s">
        <v>17576</v>
      </c>
    </row>
    <row r="794" spans="1:2">
      <c r="A794" t="s">
        <v>17577</v>
      </c>
      <c r="B794" t="s">
        <v>17578</v>
      </c>
    </row>
    <row r="795" spans="1:2">
      <c r="A795" t="s">
        <v>17579</v>
      </c>
      <c r="B795" t="s">
        <v>17580</v>
      </c>
    </row>
    <row r="796" spans="1:2">
      <c r="A796" t="s">
        <v>17581</v>
      </c>
      <c r="B796" t="s">
        <v>17582</v>
      </c>
    </row>
    <row r="797" spans="1:2">
      <c r="A797" t="s">
        <v>17583</v>
      </c>
      <c r="B797" t="s">
        <v>17584</v>
      </c>
    </row>
    <row r="798" spans="1:2">
      <c r="A798" t="s">
        <v>17585</v>
      </c>
      <c r="B798" t="s">
        <v>17586</v>
      </c>
    </row>
    <row r="799" spans="1:2">
      <c r="A799" t="s">
        <v>17587</v>
      </c>
      <c r="B799" t="s">
        <v>17588</v>
      </c>
    </row>
    <row r="800" spans="1:2">
      <c r="A800" t="s">
        <v>17589</v>
      </c>
      <c r="B800" t="s">
        <v>17590</v>
      </c>
    </row>
    <row r="801" spans="1:2">
      <c r="A801" t="s">
        <v>19564</v>
      </c>
      <c r="B801" t="s">
        <v>19891</v>
      </c>
    </row>
    <row r="802" spans="1:2">
      <c r="A802" t="s">
        <v>19590</v>
      </c>
      <c r="B802" t="s">
        <v>19895</v>
      </c>
    </row>
    <row r="803" spans="1:2">
      <c r="A803" t="s">
        <v>17591</v>
      </c>
      <c r="B803" t="s">
        <v>17592</v>
      </c>
    </row>
    <row r="804" spans="1:2">
      <c r="A804" t="s">
        <v>17593</v>
      </c>
      <c r="B804" t="s">
        <v>17594</v>
      </c>
    </row>
    <row r="805" spans="1:2">
      <c r="A805" t="s">
        <v>17595</v>
      </c>
      <c r="B805" t="s">
        <v>17596</v>
      </c>
    </row>
    <row r="806" spans="1:2">
      <c r="A806" t="s">
        <v>17597</v>
      </c>
      <c r="B806" t="s">
        <v>17598</v>
      </c>
    </row>
    <row r="807" spans="1:2">
      <c r="A807" t="s">
        <v>17599</v>
      </c>
      <c r="B807" t="s">
        <v>17600</v>
      </c>
    </row>
    <row r="808" spans="1:2">
      <c r="A808" t="s">
        <v>17601</v>
      </c>
      <c r="B808" t="s">
        <v>17602</v>
      </c>
    </row>
    <row r="809" spans="1:2">
      <c r="A809" t="s">
        <v>17603</v>
      </c>
      <c r="B809" t="s">
        <v>17604</v>
      </c>
    </row>
    <row r="810" spans="1:2">
      <c r="A810" t="s">
        <v>17605</v>
      </c>
      <c r="B810" t="s">
        <v>17606</v>
      </c>
    </row>
    <row r="811" spans="1:2">
      <c r="A811" t="s">
        <v>17607</v>
      </c>
      <c r="B811" t="s">
        <v>17608</v>
      </c>
    </row>
    <row r="812" spans="1:2">
      <c r="A812" t="s">
        <v>17609</v>
      </c>
      <c r="B812" t="s">
        <v>17610</v>
      </c>
    </row>
    <row r="813" spans="1:2">
      <c r="A813" t="s">
        <v>17611</v>
      </c>
      <c r="B813" t="s">
        <v>17612</v>
      </c>
    </row>
    <row r="814" spans="1:2">
      <c r="A814" t="s">
        <v>17613</v>
      </c>
      <c r="B814" t="s">
        <v>17614</v>
      </c>
    </row>
    <row r="815" spans="1:2">
      <c r="A815" t="s">
        <v>17615</v>
      </c>
      <c r="B815" t="s">
        <v>17616</v>
      </c>
    </row>
    <row r="816" spans="1:2">
      <c r="A816" t="s">
        <v>17617</v>
      </c>
      <c r="B816" t="s">
        <v>17618</v>
      </c>
    </row>
    <row r="817" spans="1:2">
      <c r="A817" t="s">
        <v>17619</v>
      </c>
      <c r="B817" t="s">
        <v>17620</v>
      </c>
    </row>
    <row r="818" spans="1:2">
      <c r="A818" t="s">
        <v>17621</v>
      </c>
      <c r="B818" t="s">
        <v>17622</v>
      </c>
    </row>
    <row r="819" spans="1:2">
      <c r="A819" t="s">
        <v>17623</v>
      </c>
      <c r="B819" t="s">
        <v>17624</v>
      </c>
    </row>
    <row r="820" spans="1:2">
      <c r="A820" t="s">
        <v>17625</v>
      </c>
      <c r="B820" t="s">
        <v>16578</v>
      </c>
    </row>
    <row r="821" spans="1:2">
      <c r="A821" t="s">
        <v>17626</v>
      </c>
      <c r="B821" t="s">
        <v>16578</v>
      </c>
    </row>
    <row r="822" spans="1:2">
      <c r="A822" t="s">
        <v>17627</v>
      </c>
      <c r="B822" t="s">
        <v>16578</v>
      </c>
    </row>
    <row r="823" spans="1:2">
      <c r="A823" t="s">
        <v>17628</v>
      </c>
      <c r="B823" t="s">
        <v>16578</v>
      </c>
    </row>
    <row r="824" spans="1:2">
      <c r="A824" t="s">
        <v>17629</v>
      </c>
      <c r="B824" t="s">
        <v>16578</v>
      </c>
    </row>
    <row r="825" spans="1:2">
      <c r="A825" t="s">
        <v>17630</v>
      </c>
      <c r="B825" t="s">
        <v>17631</v>
      </c>
    </row>
    <row r="826" spans="1:2">
      <c r="A826" t="s">
        <v>17632</v>
      </c>
      <c r="B826" t="s">
        <v>17633</v>
      </c>
    </row>
    <row r="827" spans="1:2">
      <c r="A827" t="s">
        <v>17634</v>
      </c>
      <c r="B827" t="s">
        <v>17635</v>
      </c>
    </row>
    <row r="828" spans="1:2">
      <c r="A828" t="s">
        <v>17636</v>
      </c>
      <c r="B828" t="s">
        <v>17637</v>
      </c>
    </row>
    <row r="829" spans="1:2">
      <c r="A829" t="s">
        <v>17638</v>
      </c>
      <c r="B829" t="s">
        <v>17639</v>
      </c>
    </row>
    <row r="830" spans="1:2">
      <c r="A830" t="s">
        <v>17640</v>
      </c>
      <c r="B830" t="s">
        <v>17641</v>
      </c>
    </row>
    <row r="831" spans="1:2">
      <c r="A831" t="s">
        <v>17642</v>
      </c>
      <c r="B831" t="s">
        <v>17643</v>
      </c>
    </row>
    <row r="832" spans="1:2">
      <c r="A832" t="s">
        <v>17644</v>
      </c>
      <c r="B832" t="s">
        <v>17645</v>
      </c>
    </row>
    <row r="833" spans="1:2">
      <c r="A833" t="s">
        <v>17646</v>
      </c>
      <c r="B833" t="s">
        <v>17647</v>
      </c>
    </row>
    <row r="834" spans="1:2">
      <c r="A834" t="s">
        <v>17648</v>
      </c>
      <c r="B834" t="s">
        <v>17649</v>
      </c>
    </row>
    <row r="835" spans="1:2">
      <c r="A835" t="s">
        <v>17650</v>
      </c>
      <c r="B835" t="s">
        <v>17651</v>
      </c>
    </row>
    <row r="836" spans="1:2">
      <c r="A836" t="s">
        <v>17652</v>
      </c>
      <c r="B836" t="s">
        <v>17653</v>
      </c>
    </row>
    <row r="837" spans="1:2">
      <c r="A837" t="s">
        <v>17654</v>
      </c>
      <c r="B837" t="s">
        <v>17655</v>
      </c>
    </row>
    <row r="838" spans="1:2">
      <c r="A838" t="s">
        <v>19589</v>
      </c>
      <c r="B838" t="s">
        <v>17656</v>
      </c>
    </row>
    <row r="839" spans="1:2">
      <c r="A839" t="s">
        <v>17657</v>
      </c>
      <c r="B839" t="s">
        <v>17658</v>
      </c>
    </row>
    <row r="840" spans="1:2">
      <c r="A840" t="s">
        <v>17659</v>
      </c>
      <c r="B840" t="s">
        <v>17660</v>
      </c>
    </row>
    <row r="841" spans="1:2">
      <c r="A841" t="s">
        <v>17661</v>
      </c>
      <c r="B841" t="s">
        <v>17662</v>
      </c>
    </row>
    <row r="842" spans="1:2">
      <c r="A842" t="s">
        <v>17663</v>
      </c>
      <c r="B842" t="s">
        <v>17664</v>
      </c>
    </row>
    <row r="843" spans="1:2">
      <c r="A843" t="s">
        <v>17665</v>
      </c>
      <c r="B843" t="s">
        <v>17666</v>
      </c>
    </row>
    <row r="844" spans="1:2">
      <c r="A844" t="s">
        <v>17667</v>
      </c>
      <c r="B844" t="s">
        <v>16578</v>
      </c>
    </row>
    <row r="845" spans="1:2">
      <c r="A845" t="s">
        <v>17668</v>
      </c>
      <c r="B845" t="s">
        <v>17669</v>
      </c>
    </row>
    <row r="846" spans="1:2">
      <c r="A846" t="s">
        <v>17670</v>
      </c>
      <c r="B846" t="s">
        <v>17671</v>
      </c>
    </row>
    <row r="847" spans="1:2">
      <c r="A847" t="s">
        <v>17672</v>
      </c>
      <c r="B847" t="s">
        <v>17673</v>
      </c>
    </row>
    <row r="848" spans="1:2">
      <c r="A848" t="s">
        <v>17674</v>
      </c>
      <c r="B848" t="s">
        <v>17675</v>
      </c>
    </row>
    <row r="849" spans="1:2">
      <c r="A849" t="s">
        <v>17676</v>
      </c>
      <c r="B849" t="s">
        <v>17677</v>
      </c>
    </row>
    <row r="850" spans="1:2">
      <c r="A850" t="s">
        <v>17678</v>
      </c>
      <c r="B850" t="s">
        <v>17679</v>
      </c>
    </row>
    <row r="851" spans="1:2">
      <c r="A851" t="s">
        <v>17680</v>
      </c>
      <c r="B851" t="s">
        <v>17681</v>
      </c>
    </row>
    <row r="852" spans="1:2">
      <c r="A852" t="s">
        <v>17682</v>
      </c>
      <c r="B852" t="s">
        <v>17683</v>
      </c>
    </row>
    <row r="853" spans="1:2">
      <c r="A853" t="s">
        <v>17684</v>
      </c>
      <c r="B853" t="s">
        <v>16578</v>
      </c>
    </row>
    <row r="854" spans="1:2">
      <c r="A854" t="s">
        <v>17685</v>
      </c>
      <c r="B854" t="s">
        <v>16578</v>
      </c>
    </row>
    <row r="855" spans="1:2">
      <c r="A855" t="s">
        <v>17686</v>
      </c>
      <c r="B855" t="s">
        <v>16578</v>
      </c>
    </row>
    <row r="856" spans="1:2">
      <c r="A856" t="s">
        <v>17687</v>
      </c>
      <c r="B856" t="s">
        <v>17688</v>
      </c>
    </row>
    <row r="857" spans="1:2">
      <c r="A857" t="s">
        <v>17689</v>
      </c>
      <c r="B857" t="s">
        <v>17690</v>
      </c>
    </row>
    <row r="858" spans="1:2">
      <c r="A858" t="s">
        <v>17691</v>
      </c>
      <c r="B858" t="s">
        <v>17692</v>
      </c>
    </row>
    <row r="859" spans="1:2">
      <c r="A859" t="s">
        <v>17693</v>
      </c>
      <c r="B859" t="s">
        <v>17694</v>
      </c>
    </row>
    <row r="860" spans="1:2">
      <c r="A860" t="s">
        <v>17695</v>
      </c>
      <c r="B860" t="s">
        <v>17696</v>
      </c>
    </row>
    <row r="861" spans="1:2">
      <c r="A861" t="s">
        <v>17697</v>
      </c>
      <c r="B861" t="s">
        <v>17698</v>
      </c>
    </row>
    <row r="862" spans="1:2">
      <c r="A862" t="s">
        <v>17699</v>
      </c>
      <c r="B862" t="s">
        <v>17700</v>
      </c>
    </row>
    <row r="863" spans="1:2">
      <c r="A863" t="s">
        <v>17701</v>
      </c>
      <c r="B863" t="s">
        <v>17702</v>
      </c>
    </row>
    <row r="864" spans="1:2">
      <c r="A864" t="s">
        <v>17703</v>
      </c>
      <c r="B864" t="s">
        <v>17704</v>
      </c>
    </row>
    <row r="865" spans="1:2">
      <c r="A865" t="s">
        <v>17705</v>
      </c>
      <c r="B865" t="s">
        <v>17706</v>
      </c>
    </row>
    <row r="866" spans="1:2">
      <c r="A866" t="s">
        <v>17707</v>
      </c>
      <c r="B866" t="s">
        <v>17708</v>
      </c>
    </row>
    <row r="867" spans="1:2">
      <c r="A867" t="s">
        <v>17709</v>
      </c>
      <c r="B867" t="s">
        <v>17710</v>
      </c>
    </row>
    <row r="868" spans="1:2">
      <c r="A868" t="s">
        <v>17711</v>
      </c>
      <c r="B868" t="s">
        <v>17712</v>
      </c>
    </row>
    <row r="869" spans="1:2">
      <c r="A869" t="s">
        <v>17713</v>
      </c>
      <c r="B869" t="s">
        <v>17714</v>
      </c>
    </row>
    <row r="870" spans="1:2">
      <c r="A870" t="s">
        <v>17715</v>
      </c>
      <c r="B870" t="s">
        <v>17716</v>
      </c>
    </row>
    <row r="871" spans="1:2">
      <c r="A871" t="s">
        <v>17717</v>
      </c>
      <c r="B871" t="s">
        <v>17718</v>
      </c>
    </row>
    <row r="872" spans="1:2">
      <c r="A872" t="s">
        <v>17719</v>
      </c>
      <c r="B872" t="s">
        <v>17720</v>
      </c>
    </row>
    <row r="873" spans="1:2">
      <c r="A873" t="s">
        <v>17721</v>
      </c>
      <c r="B873" t="s">
        <v>17722</v>
      </c>
    </row>
    <row r="874" spans="1:2">
      <c r="A874" t="s">
        <v>17723</v>
      </c>
      <c r="B874" t="s">
        <v>17724</v>
      </c>
    </row>
    <row r="875" spans="1:2">
      <c r="A875" t="s">
        <v>17725</v>
      </c>
      <c r="B875" t="s">
        <v>17726</v>
      </c>
    </row>
    <row r="876" spans="1:2">
      <c r="A876" t="s">
        <v>17727</v>
      </c>
      <c r="B876" t="s">
        <v>17728</v>
      </c>
    </row>
    <row r="877" spans="1:2">
      <c r="A877" t="s">
        <v>17729</v>
      </c>
      <c r="B877" t="s">
        <v>16578</v>
      </c>
    </row>
    <row r="878" spans="1:2">
      <c r="A878" t="s">
        <v>17730</v>
      </c>
      <c r="B878" t="s">
        <v>16578</v>
      </c>
    </row>
    <row r="879" spans="1:2">
      <c r="A879" t="s">
        <v>17731</v>
      </c>
      <c r="B879" t="s">
        <v>16578</v>
      </c>
    </row>
    <row r="880" spans="1:2">
      <c r="A880" t="s">
        <v>17732</v>
      </c>
      <c r="B880" t="s">
        <v>16578</v>
      </c>
    </row>
    <row r="881" spans="1:2">
      <c r="A881" t="s">
        <v>17733</v>
      </c>
      <c r="B881" t="s">
        <v>16578</v>
      </c>
    </row>
    <row r="882" spans="1:2">
      <c r="A882" t="s">
        <v>17734</v>
      </c>
      <c r="B882" t="s">
        <v>16578</v>
      </c>
    </row>
    <row r="883" spans="1:2">
      <c r="A883" t="s">
        <v>17735</v>
      </c>
      <c r="B883" t="s">
        <v>16578</v>
      </c>
    </row>
    <row r="884" spans="1:2">
      <c r="A884" t="s">
        <v>17736</v>
      </c>
      <c r="B884" t="s">
        <v>16578</v>
      </c>
    </row>
    <row r="885" spans="1:2">
      <c r="A885" t="s">
        <v>17737</v>
      </c>
      <c r="B885" t="s">
        <v>17738</v>
      </c>
    </row>
    <row r="886" spans="1:2">
      <c r="A886" t="s">
        <v>17739</v>
      </c>
      <c r="B886" t="s">
        <v>17740</v>
      </c>
    </row>
    <row r="887" spans="1:2">
      <c r="A887" t="s">
        <v>17741</v>
      </c>
      <c r="B887" t="s">
        <v>17742</v>
      </c>
    </row>
    <row r="888" spans="1:2">
      <c r="A888" t="s">
        <v>17743</v>
      </c>
      <c r="B888" t="s">
        <v>17744</v>
      </c>
    </row>
    <row r="889" spans="1:2">
      <c r="A889" t="s">
        <v>17745</v>
      </c>
      <c r="B889" t="s">
        <v>17746</v>
      </c>
    </row>
    <row r="890" spans="1:2">
      <c r="A890" t="s">
        <v>17747</v>
      </c>
      <c r="B890" t="s">
        <v>16578</v>
      </c>
    </row>
    <row r="891" spans="1:2">
      <c r="A891" t="s">
        <v>17748</v>
      </c>
      <c r="B891" t="s">
        <v>17749</v>
      </c>
    </row>
    <row r="892" spans="1:2">
      <c r="A892" t="s">
        <v>17750</v>
      </c>
      <c r="B892" t="s">
        <v>17751</v>
      </c>
    </row>
    <row r="893" spans="1:2">
      <c r="A893" t="s">
        <v>17752</v>
      </c>
      <c r="B893" t="s">
        <v>17753</v>
      </c>
    </row>
    <row r="894" spans="1:2">
      <c r="A894" t="s">
        <v>17754</v>
      </c>
      <c r="B894" t="s">
        <v>17755</v>
      </c>
    </row>
    <row r="895" spans="1:2">
      <c r="A895" t="s">
        <v>17756</v>
      </c>
      <c r="B895" t="s">
        <v>17757</v>
      </c>
    </row>
    <row r="896" spans="1:2">
      <c r="A896" t="s">
        <v>17758</v>
      </c>
      <c r="B896" t="s">
        <v>17759</v>
      </c>
    </row>
    <row r="897" spans="1:2">
      <c r="A897" t="s">
        <v>17760</v>
      </c>
      <c r="B897" t="s">
        <v>17761</v>
      </c>
    </row>
    <row r="898" spans="1:2">
      <c r="A898" t="s">
        <v>17762</v>
      </c>
      <c r="B898" t="s">
        <v>17763</v>
      </c>
    </row>
    <row r="899" spans="1:2">
      <c r="A899" t="s">
        <v>17764</v>
      </c>
      <c r="B899" t="s">
        <v>17765</v>
      </c>
    </row>
    <row r="900" spans="1:2">
      <c r="A900" t="s">
        <v>17766</v>
      </c>
      <c r="B900" t="s">
        <v>17433</v>
      </c>
    </row>
    <row r="901" spans="1:2">
      <c r="A901" t="s">
        <v>17767</v>
      </c>
      <c r="B901" t="s">
        <v>17768</v>
      </c>
    </row>
    <row r="902" spans="1:2">
      <c r="A902" t="s">
        <v>17769</v>
      </c>
      <c r="B902" t="s">
        <v>17770</v>
      </c>
    </row>
    <row r="903" spans="1:2">
      <c r="A903" t="s">
        <v>17771</v>
      </c>
      <c r="B903" t="s">
        <v>17772</v>
      </c>
    </row>
    <row r="904" spans="1:2">
      <c r="A904" t="s">
        <v>17773</v>
      </c>
      <c r="B904" t="s">
        <v>17774</v>
      </c>
    </row>
    <row r="905" spans="1:2">
      <c r="A905" t="s">
        <v>17775</v>
      </c>
      <c r="B905" t="s">
        <v>17776</v>
      </c>
    </row>
    <row r="906" spans="1:2">
      <c r="A906" t="s">
        <v>17777</v>
      </c>
      <c r="B906" t="s">
        <v>17778</v>
      </c>
    </row>
    <row r="907" spans="1:2">
      <c r="A907" t="s">
        <v>17779</v>
      </c>
      <c r="B907" t="s">
        <v>17780</v>
      </c>
    </row>
    <row r="908" spans="1:2">
      <c r="A908" t="s">
        <v>17781</v>
      </c>
      <c r="B908" t="s">
        <v>17782</v>
      </c>
    </row>
    <row r="909" spans="1:2">
      <c r="A909" t="s">
        <v>17783</v>
      </c>
      <c r="B909" t="s">
        <v>17784</v>
      </c>
    </row>
    <row r="910" spans="1:2">
      <c r="A910" t="s">
        <v>17785</v>
      </c>
      <c r="B910" t="s">
        <v>17786</v>
      </c>
    </row>
    <row r="911" spans="1:2">
      <c r="A911" t="s">
        <v>17787</v>
      </c>
      <c r="B911" t="s">
        <v>17788</v>
      </c>
    </row>
    <row r="912" spans="1:2">
      <c r="A912" t="s">
        <v>17789</v>
      </c>
      <c r="B912" t="s">
        <v>17790</v>
      </c>
    </row>
    <row r="913" spans="1:2">
      <c r="A913" t="s">
        <v>17791</v>
      </c>
      <c r="B913" t="s">
        <v>17792</v>
      </c>
    </row>
    <row r="914" spans="1:2">
      <c r="A914" t="s">
        <v>17793</v>
      </c>
      <c r="B914" t="s">
        <v>17794</v>
      </c>
    </row>
    <row r="915" spans="1:2">
      <c r="A915" t="s">
        <v>17795</v>
      </c>
      <c r="B915" t="s">
        <v>17796</v>
      </c>
    </row>
    <row r="916" spans="1:2">
      <c r="A916" t="s">
        <v>17797</v>
      </c>
      <c r="B916" t="s">
        <v>17798</v>
      </c>
    </row>
    <row r="917" spans="1:2">
      <c r="A917" t="s">
        <v>17799</v>
      </c>
      <c r="B917" t="s">
        <v>17800</v>
      </c>
    </row>
    <row r="918" spans="1:2">
      <c r="A918" t="s">
        <v>17801</v>
      </c>
      <c r="B918" t="s">
        <v>17802</v>
      </c>
    </row>
    <row r="919" spans="1:2">
      <c r="A919" t="s">
        <v>17803</v>
      </c>
      <c r="B919" t="s">
        <v>17804</v>
      </c>
    </row>
    <row r="920" spans="1:2">
      <c r="A920" t="s">
        <v>17805</v>
      </c>
      <c r="B920" t="s">
        <v>17806</v>
      </c>
    </row>
    <row r="921" spans="1:2">
      <c r="A921" t="s">
        <v>17807</v>
      </c>
      <c r="B921" t="s">
        <v>17808</v>
      </c>
    </row>
    <row r="922" spans="1:2">
      <c r="A922" t="s">
        <v>17809</v>
      </c>
      <c r="B922" t="s">
        <v>17810</v>
      </c>
    </row>
    <row r="923" spans="1:2">
      <c r="A923" t="s">
        <v>17811</v>
      </c>
      <c r="B923" t="s">
        <v>17812</v>
      </c>
    </row>
    <row r="924" spans="1:2">
      <c r="A924" t="s">
        <v>17813</v>
      </c>
      <c r="B924" t="s">
        <v>17814</v>
      </c>
    </row>
    <row r="925" spans="1:2">
      <c r="A925" t="s">
        <v>17815</v>
      </c>
      <c r="B925" t="s">
        <v>17816</v>
      </c>
    </row>
    <row r="926" spans="1:2">
      <c r="A926" t="s">
        <v>17817</v>
      </c>
      <c r="B926" t="s">
        <v>17818</v>
      </c>
    </row>
    <row r="927" spans="1:2">
      <c r="A927" t="s">
        <v>17819</v>
      </c>
      <c r="B927" t="s">
        <v>17820</v>
      </c>
    </row>
    <row r="928" spans="1:2">
      <c r="A928" t="s">
        <v>17821</v>
      </c>
      <c r="B928" t="s">
        <v>17822</v>
      </c>
    </row>
    <row r="929" spans="1:2">
      <c r="A929" t="s">
        <v>17823</v>
      </c>
      <c r="B929" t="s">
        <v>17824</v>
      </c>
    </row>
    <row r="930" spans="1:2">
      <c r="A930" t="s">
        <v>17825</v>
      </c>
      <c r="B930" t="s">
        <v>17826</v>
      </c>
    </row>
    <row r="931" spans="1:2">
      <c r="A931" t="s">
        <v>17827</v>
      </c>
      <c r="B931" t="s">
        <v>17828</v>
      </c>
    </row>
    <row r="932" spans="1:2">
      <c r="A932" t="s">
        <v>17829</v>
      </c>
      <c r="B932" t="s">
        <v>17830</v>
      </c>
    </row>
    <row r="933" spans="1:2">
      <c r="A933" t="s">
        <v>17831</v>
      </c>
      <c r="B933" t="s">
        <v>17832</v>
      </c>
    </row>
    <row r="934" spans="1:2">
      <c r="A934" t="s">
        <v>17833</v>
      </c>
      <c r="B934" t="s">
        <v>17834</v>
      </c>
    </row>
    <row r="935" spans="1:2">
      <c r="A935" t="s">
        <v>17835</v>
      </c>
      <c r="B935" t="s">
        <v>17836</v>
      </c>
    </row>
    <row r="936" spans="1:2">
      <c r="A936" t="s">
        <v>17837</v>
      </c>
      <c r="B936" t="s">
        <v>16578</v>
      </c>
    </row>
    <row r="937" spans="1:2">
      <c r="A937" t="s">
        <v>17838</v>
      </c>
      <c r="B937" t="s">
        <v>16578</v>
      </c>
    </row>
    <row r="938" spans="1:2">
      <c r="A938" t="s">
        <v>17839</v>
      </c>
      <c r="B938" t="s">
        <v>17840</v>
      </c>
    </row>
    <row r="939" spans="1:2">
      <c r="A939" t="s">
        <v>17841</v>
      </c>
      <c r="B939" t="s">
        <v>17842</v>
      </c>
    </row>
    <row r="940" spans="1:2">
      <c r="A940" t="s">
        <v>17843</v>
      </c>
      <c r="B940" t="s">
        <v>16578</v>
      </c>
    </row>
    <row r="941" spans="1:2">
      <c r="A941" t="s">
        <v>17844</v>
      </c>
      <c r="B941" t="s">
        <v>17845</v>
      </c>
    </row>
    <row r="942" spans="1:2">
      <c r="A942" t="s">
        <v>17846</v>
      </c>
      <c r="B942" t="s">
        <v>17847</v>
      </c>
    </row>
    <row r="943" spans="1:2">
      <c r="A943" t="s">
        <v>17848</v>
      </c>
      <c r="B943" t="s">
        <v>17849</v>
      </c>
    </row>
    <row r="944" spans="1:2">
      <c r="A944" t="s">
        <v>17850</v>
      </c>
      <c r="B944" t="s">
        <v>17851</v>
      </c>
    </row>
    <row r="945" spans="1:2">
      <c r="A945" t="s">
        <v>17852</v>
      </c>
      <c r="B945" t="s">
        <v>17853</v>
      </c>
    </row>
    <row r="946" spans="1:2">
      <c r="A946" t="s">
        <v>17854</v>
      </c>
      <c r="B946" t="s">
        <v>17855</v>
      </c>
    </row>
    <row r="947" spans="1:2">
      <c r="A947" t="s">
        <v>17856</v>
      </c>
      <c r="B947" t="s">
        <v>17857</v>
      </c>
    </row>
    <row r="948" spans="1:2">
      <c r="A948" t="s">
        <v>17858</v>
      </c>
      <c r="B948" t="s">
        <v>17859</v>
      </c>
    </row>
    <row r="949" spans="1:2">
      <c r="A949" t="s">
        <v>17860</v>
      </c>
      <c r="B949" t="s">
        <v>17861</v>
      </c>
    </row>
    <row r="950" spans="1:2">
      <c r="A950" t="s">
        <v>17862</v>
      </c>
      <c r="B950" t="s">
        <v>17863</v>
      </c>
    </row>
    <row r="951" spans="1:2">
      <c r="A951" t="s">
        <v>17864</v>
      </c>
      <c r="B951" t="s">
        <v>17865</v>
      </c>
    </row>
    <row r="952" spans="1:2">
      <c r="A952" t="s">
        <v>17866</v>
      </c>
      <c r="B952" t="s">
        <v>17867</v>
      </c>
    </row>
    <row r="953" spans="1:2">
      <c r="A953" t="s">
        <v>17868</v>
      </c>
      <c r="B953" t="s">
        <v>17869</v>
      </c>
    </row>
    <row r="954" spans="1:2">
      <c r="A954" t="s">
        <v>17870</v>
      </c>
      <c r="B954" t="s">
        <v>17871</v>
      </c>
    </row>
    <row r="955" spans="1:2">
      <c r="A955" t="s">
        <v>17872</v>
      </c>
      <c r="B955" t="s">
        <v>17873</v>
      </c>
    </row>
    <row r="956" spans="1:2">
      <c r="A956" t="s">
        <v>17874</v>
      </c>
      <c r="B956" t="s">
        <v>17875</v>
      </c>
    </row>
    <row r="957" spans="1:2">
      <c r="A957" t="s">
        <v>17876</v>
      </c>
      <c r="B957" t="s">
        <v>17877</v>
      </c>
    </row>
    <row r="958" spans="1:2">
      <c r="A958" t="s">
        <v>17878</v>
      </c>
      <c r="B958" t="s">
        <v>17879</v>
      </c>
    </row>
    <row r="959" spans="1:2">
      <c r="A959" t="s">
        <v>19569</v>
      </c>
      <c r="B959" t="s">
        <v>17880</v>
      </c>
    </row>
    <row r="960" spans="1:2">
      <c r="A960" t="s">
        <v>17881</v>
      </c>
      <c r="B960" t="s">
        <v>17882</v>
      </c>
    </row>
    <row r="961" spans="1:2">
      <c r="A961" t="s">
        <v>17883</v>
      </c>
      <c r="B961" t="s">
        <v>17884</v>
      </c>
    </row>
    <row r="962" spans="1:2">
      <c r="A962" t="s">
        <v>17885</v>
      </c>
      <c r="B962" t="s">
        <v>17886</v>
      </c>
    </row>
    <row r="963" spans="1:2">
      <c r="A963" t="s">
        <v>17887</v>
      </c>
      <c r="B963" t="s">
        <v>17888</v>
      </c>
    </row>
    <row r="964" spans="1:2">
      <c r="A964" t="s">
        <v>17889</v>
      </c>
      <c r="B964" t="s">
        <v>17890</v>
      </c>
    </row>
    <row r="965" spans="1:2">
      <c r="A965" t="s">
        <v>17891</v>
      </c>
      <c r="B965" t="s">
        <v>17892</v>
      </c>
    </row>
    <row r="966" spans="1:2">
      <c r="A966" t="s">
        <v>17893</v>
      </c>
      <c r="B966" t="s">
        <v>17894</v>
      </c>
    </row>
    <row r="967" spans="1:2">
      <c r="A967" t="s">
        <v>17895</v>
      </c>
      <c r="B967" t="s">
        <v>17896</v>
      </c>
    </row>
    <row r="968" spans="1:2">
      <c r="A968" t="s">
        <v>17897</v>
      </c>
      <c r="B968" t="s">
        <v>17898</v>
      </c>
    </row>
    <row r="969" spans="1:2">
      <c r="A969" t="s">
        <v>17899</v>
      </c>
      <c r="B969" t="s">
        <v>17900</v>
      </c>
    </row>
    <row r="970" spans="1:2">
      <c r="A970" t="s">
        <v>17901</v>
      </c>
      <c r="B970" t="s">
        <v>17902</v>
      </c>
    </row>
    <row r="971" spans="1:2">
      <c r="A971" t="s">
        <v>17903</v>
      </c>
      <c r="B971" t="s">
        <v>17904</v>
      </c>
    </row>
    <row r="972" spans="1:2">
      <c r="A972" t="s">
        <v>17905</v>
      </c>
      <c r="B972" t="s">
        <v>17906</v>
      </c>
    </row>
    <row r="973" spans="1:2">
      <c r="A973" t="s">
        <v>17907</v>
      </c>
      <c r="B973" t="s">
        <v>17908</v>
      </c>
    </row>
    <row r="974" spans="1:2">
      <c r="A974" t="s">
        <v>17909</v>
      </c>
      <c r="B974" t="s">
        <v>17910</v>
      </c>
    </row>
    <row r="975" spans="1:2">
      <c r="A975" t="s">
        <v>17911</v>
      </c>
      <c r="B975" t="s">
        <v>17912</v>
      </c>
    </row>
    <row r="976" spans="1:2">
      <c r="A976" t="s">
        <v>17913</v>
      </c>
      <c r="B976" t="s">
        <v>17914</v>
      </c>
    </row>
    <row r="977" spans="1:2">
      <c r="A977" t="s">
        <v>17915</v>
      </c>
      <c r="B977" t="s">
        <v>17916</v>
      </c>
    </row>
    <row r="978" spans="1:2">
      <c r="A978" t="s">
        <v>17917</v>
      </c>
      <c r="B978" t="s">
        <v>17918</v>
      </c>
    </row>
    <row r="979" spans="1:2">
      <c r="A979" t="s">
        <v>17919</v>
      </c>
      <c r="B979" t="s">
        <v>17920</v>
      </c>
    </row>
    <row r="980" spans="1:2">
      <c r="A980" t="s">
        <v>17921</v>
      </c>
      <c r="B980" t="s">
        <v>17922</v>
      </c>
    </row>
    <row r="981" spans="1:2">
      <c r="A981" t="s">
        <v>17923</v>
      </c>
      <c r="B981" t="s">
        <v>16578</v>
      </c>
    </row>
    <row r="982" spans="1:2">
      <c r="A982" t="s">
        <v>17924</v>
      </c>
      <c r="B982" t="s">
        <v>16578</v>
      </c>
    </row>
    <row r="983" spans="1:2">
      <c r="A983" t="s">
        <v>17925</v>
      </c>
      <c r="B983" t="s">
        <v>16578</v>
      </c>
    </row>
    <row r="984" spans="1:2">
      <c r="A984" t="s">
        <v>17926</v>
      </c>
      <c r="B984" t="s">
        <v>17927</v>
      </c>
    </row>
    <row r="985" spans="1:2">
      <c r="A985" t="s">
        <v>17928</v>
      </c>
      <c r="B985" t="s">
        <v>17929</v>
      </c>
    </row>
    <row r="986" spans="1:2">
      <c r="A986" t="s">
        <v>17930</v>
      </c>
      <c r="B986" t="s">
        <v>17931</v>
      </c>
    </row>
    <row r="987" spans="1:2">
      <c r="A987" t="s">
        <v>17932</v>
      </c>
      <c r="B987" t="s">
        <v>17933</v>
      </c>
    </row>
    <row r="988" spans="1:2">
      <c r="A988" t="s">
        <v>17934</v>
      </c>
      <c r="B988" t="s">
        <v>17935</v>
      </c>
    </row>
    <row r="989" spans="1:2">
      <c r="A989" t="s">
        <v>17936</v>
      </c>
      <c r="B989" t="s">
        <v>17937</v>
      </c>
    </row>
    <row r="990" spans="1:2">
      <c r="A990" t="s">
        <v>17938</v>
      </c>
      <c r="B990" t="s">
        <v>17939</v>
      </c>
    </row>
    <row r="991" spans="1:2">
      <c r="A991" t="s">
        <v>17940</v>
      </c>
      <c r="B991" t="s">
        <v>19893</v>
      </c>
    </row>
    <row r="992" spans="1:2">
      <c r="A992" t="s">
        <v>17941</v>
      </c>
      <c r="B992" t="s">
        <v>17942</v>
      </c>
    </row>
    <row r="993" spans="1:2">
      <c r="A993" t="s">
        <v>17943</v>
      </c>
      <c r="B993" t="s">
        <v>17944</v>
      </c>
    </row>
    <row r="994" spans="1:2">
      <c r="A994" t="s">
        <v>17945</v>
      </c>
      <c r="B994" t="s">
        <v>17946</v>
      </c>
    </row>
    <row r="995" spans="1:2">
      <c r="A995" t="s">
        <v>17947</v>
      </c>
      <c r="B995" t="s">
        <v>17948</v>
      </c>
    </row>
    <row r="996" spans="1:2">
      <c r="A996" t="s">
        <v>17949</v>
      </c>
      <c r="B996" t="s">
        <v>17950</v>
      </c>
    </row>
    <row r="997" spans="1:2">
      <c r="A997" t="s">
        <v>17951</v>
      </c>
      <c r="B997" t="s">
        <v>17952</v>
      </c>
    </row>
    <row r="998" spans="1:2">
      <c r="A998" t="s">
        <v>17953</v>
      </c>
      <c r="B998" t="s">
        <v>17954</v>
      </c>
    </row>
    <row r="999" spans="1:2">
      <c r="A999" t="s">
        <v>17955</v>
      </c>
      <c r="B999" t="s">
        <v>17956</v>
      </c>
    </row>
    <row r="1000" spans="1:2">
      <c r="A1000" t="s">
        <v>17957</v>
      </c>
      <c r="B1000" t="s">
        <v>17958</v>
      </c>
    </row>
    <row r="1001" spans="1:2">
      <c r="A1001" t="s">
        <v>17959</v>
      </c>
      <c r="B1001" t="s">
        <v>17960</v>
      </c>
    </row>
    <row r="1002" spans="1:2">
      <c r="A1002" t="s">
        <v>17961</v>
      </c>
      <c r="B1002" t="s">
        <v>16578</v>
      </c>
    </row>
    <row r="1003" spans="1:2">
      <c r="A1003" t="s">
        <v>17962</v>
      </c>
      <c r="B1003" t="s">
        <v>16578</v>
      </c>
    </row>
    <row r="1004" spans="1:2">
      <c r="A1004" t="s">
        <v>17963</v>
      </c>
      <c r="B1004" t="s">
        <v>16578</v>
      </c>
    </row>
    <row r="1005" spans="1:2">
      <c r="A1005" t="s">
        <v>17964</v>
      </c>
      <c r="B1005" t="s">
        <v>16578</v>
      </c>
    </row>
    <row r="1006" spans="1:2">
      <c r="A1006" t="s">
        <v>17965</v>
      </c>
      <c r="B1006" t="s">
        <v>17966</v>
      </c>
    </row>
    <row r="1007" spans="1:2">
      <c r="A1007" t="s">
        <v>19642</v>
      </c>
      <c r="B1007" t="s">
        <v>17967</v>
      </c>
    </row>
    <row r="1008" spans="1:2">
      <c r="A1008" t="s">
        <v>17968</v>
      </c>
      <c r="B1008" t="s">
        <v>16578</v>
      </c>
    </row>
    <row r="1009" spans="1:2">
      <c r="A1009" t="s">
        <v>17969</v>
      </c>
      <c r="B1009" t="s">
        <v>16578</v>
      </c>
    </row>
    <row r="1010" spans="1:2">
      <c r="A1010" t="s">
        <v>17970</v>
      </c>
      <c r="B1010" t="s">
        <v>16578</v>
      </c>
    </row>
    <row r="1011" spans="1:2">
      <c r="A1011" t="s">
        <v>17971</v>
      </c>
      <c r="B1011" t="s">
        <v>17972</v>
      </c>
    </row>
    <row r="1012" spans="1:2">
      <c r="A1012" t="s">
        <v>17973</v>
      </c>
      <c r="B1012" t="s">
        <v>17974</v>
      </c>
    </row>
    <row r="1013" spans="1:2">
      <c r="A1013" t="s">
        <v>17975</v>
      </c>
      <c r="B1013" t="s">
        <v>16578</v>
      </c>
    </row>
    <row r="1014" spans="1:2">
      <c r="A1014" t="s">
        <v>17976</v>
      </c>
      <c r="B1014" t="s">
        <v>16578</v>
      </c>
    </row>
    <row r="1015" spans="1:2">
      <c r="A1015" t="s">
        <v>17977</v>
      </c>
      <c r="B1015" t="s">
        <v>16578</v>
      </c>
    </row>
    <row r="1016" spans="1:2">
      <c r="A1016" t="s">
        <v>17978</v>
      </c>
      <c r="B1016" t="s">
        <v>16578</v>
      </c>
    </row>
    <row r="1017" spans="1:2">
      <c r="A1017" t="s">
        <v>17979</v>
      </c>
      <c r="B1017" t="s">
        <v>16578</v>
      </c>
    </row>
    <row r="1018" spans="1:2">
      <c r="A1018" t="s">
        <v>17980</v>
      </c>
      <c r="B1018" t="s">
        <v>17981</v>
      </c>
    </row>
    <row r="1019" spans="1:2">
      <c r="A1019" t="s">
        <v>19610</v>
      </c>
      <c r="B1019" t="s">
        <v>17982</v>
      </c>
    </row>
    <row r="1020" spans="1:2">
      <c r="A1020" t="s">
        <v>17983</v>
      </c>
      <c r="B1020" t="s">
        <v>17984</v>
      </c>
    </row>
    <row r="1021" spans="1:2">
      <c r="A1021" t="s">
        <v>17985</v>
      </c>
      <c r="B1021" t="s">
        <v>17986</v>
      </c>
    </row>
    <row r="1022" spans="1:2">
      <c r="A1022" t="s">
        <v>17987</v>
      </c>
      <c r="B1022" t="s">
        <v>16578</v>
      </c>
    </row>
    <row r="1023" spans="1:2">
      <c r="A1023" t="s">
        <v>17988</v>
      </c>
      <c r="B1023" t="s">
        <v>16578</v>
      </c>
    </row>
    <row r="1024" spans="1:2">
      <c r="A1024" t="s">
        <v>17989</v>
      </c>
      <c r="B1024" t="s">
        <v>17990</v>
      </c>
    </row>
    <row r="1025" spans="1:2">
      <c r="A1025" t="s">
        <v>17991</v>
      </c>
      <c r="B1025" t="s">
        <v>17992</v>
      </c>
    </row>
    <row r="1026" spans="1:2">
      <c r="A1026" t="s">
        <v>17993</v>
      </c>
      <c r="B1026" t="s">
        <v>17994</v>
      </c>
    </row>
    <row r="1027" spans="1:2">
      <c r="A1027" t="s">
        <v>17995</v>
      </c>
      <c r="B1027" t="s">
        <v>17996</v>
      </c>
    </row>
    <row r="1028" spans="1:2">
      <c r="A1028" t="s">
        <v>17997</v>
      </c>
      <c r="B1028" t="s">
        <v>16578</v>
      </c>
    </row>
    <row r="1029" spans="1:2">
      <c r="A1029" t="s">
        <v>17998</v>
      </c>
      <c r="B1029" t="s">
        <v>16578</v>
      </c>
    </row>
    <row r="1030" spans="1:2">
      <c r="A1030" t="s">
        <v>17999</v>
      </c>
      <c r="B1030" t="s">
        <v>16578</v>
      </c>
    </row>
    <row r="1031" spans="1:2">
      <c r="A1031" t="s">
        <v>18000</v>
      </c>
      <c r="B1031" t="s">
        <v>18001</v>
      </c>
    </row>
    <row r="1032" spans="1:2">
      <c r="A1032" t="s">
        <v>18002</v>
      </c>
      <c r="B1032" t="s">
        <v>18003</v>
      </c>
    </row>
    <row r="1033" spans="1:2">
      <c r="A1033" t="s">
        <v>18004</v>
      </c>
      <c r="B1033" t="s">
        <v>18005</v>
      </c>
    </row>
    <row r="1034" spans="1:2">
      <c r="A1034" t="s">
        <v>18006</v>
      </c>
      <c r="B1034" t="s">
        <v>18007</v>
      </c>
    </row>
    <row r="1035" spans="1:2">
      <c r="A1035" t="s">
        <v>18008</v>
      </c>
      <c r="B1035" t="s">
        <v>18009</v>
      </c>
    </row>
    <row r="1036" spans="1:2">
      <c r="A1036" t="s">
        <v>18010</v>
      </c>
      <c r="B1036" t="s">
        <v>18011</v>
      </c>
    </row>
    <row r="1037" spans="1:2">
      <c r="A1037" t="s">
        <v>18012</v>
      </c>
      <c r="B1037" t="s">
        <v>18013</v>
      </c>
    </row>
    <row r="1038" spans="1:2">
      <c r="A1038" t="s">
        <v>18014</v>
      </c>
      <c r="B1038" t="s">
        <v>18015</v>
      </c>
    </row>
    <row r="1039" spans="1:2">
      <c r="A1039" t="s">
        <v>18016</v>
      </c>
      <c r="B1039" t="s">
        <v>18017</v>
      </c>
    </row>
    <row r="1040" spans="1:2">
      <c r="A1040" t="s">
        <v>18018</v>
      </c>
      <c r="B1040" t="s">
        <v>18019</v>
      </c>
    </row>
    <row r="1041" spans="1:2">
      <c r="A1041" t="s">
        <v>18020</v>
      </c>
      <c r="B1041" t="s">
        <v>18021</v>
      </c>
    </row>
    <row r="1042" spans="1:2">
      <c r="A1042" t="s">
        <v>18022</v>
      </c>
      <c r="B1042" t="s">
        <v>18023</v>
      </c>
    </row>
    <row r="1043" spans="1:2">
      <c r="A1043" t="s">
        <v>18024</v>
      </c>
      <c r="B1043" t="s">
        <v>18025</v>
      </c>
    </row>
    <row r="1044" spans="1:2">
      <c r="A1044" t="s">
        <v>18026</v>
      </c>
      <c r="B1044" t="s">
        <v>18027</v>
      </c>
    </row>
    <row r="1045" spans="1:2">
      <c r="A1045" t="s">
        <v>18028</v>
      </c>
      <c r="B1045" t="s">
        <v>18029</v>
      </c>
    </row>
    <row r="1046" spans="1:2">
      <c r="A1046" t="s">
        <v>18030</v>
      </c>
      <c r="B1046" t="s">
        <v>18031</v>
      </c>
    </row>
    <row r="1047" spans="1:2">
      <c r="A1047" t="s">
        <v>18032</v>
      </c>
      <c r="B1047" t="s">
        <v>18033</v>
      </c>
    </row>
    <row r="1048" spans="1:2">
      <c r="A1048" t="s">
        <v>18034</v>
      </c>
      <c r="B1048" t="s">
        <v>18035</v>
      </c>
    </row>
    <row r="1049" spans="1:2">
      <c r="A1049" t="s">
        <v>18036</v>
      </c>
      <c r="B1049" t="s">
        <v>18037</v>
      </c>
    </row>
    <row r="1050" spans="1:2">
      <c r="A1050" t="s">
        <v>18038</v>
      </c>
      <c r="B1050" t="s">
        <v>16578</v>
      </c>
    </row>
    <row r="1051" spans="1:2">
      <c r="A1051" t="s">
        <v>18039</v>
      </c>
      <c r="B1051" t="s">
        <v>16578</v>
      </c>
    </row>
    <row r="1052" spans="1:2">
      <c r="A1052" t="s">
        <v>18040</v>
      </c>
      <c r="B1052" t="s">
        <v>16578</v>
      </c>
    </row>
    <row r="1053" spans="1:2">
      <c r="A1053" t="s">
        <v>18041</v>
      </c>
      <c r="B1053" t="s">
        <v>16578</v>
      </c>
    </row>
    <row r="1054" spans="1:2">
      <c r="A1054" t="s">
        <v>18042</v>
      </c>
      <c r="B1054" t="s">
        <v>18043</v>
      </c>
    </row>
    <row r="1055" spans="1:2">
      <c r="A1055" t="s">
        <v>18044</v>
      </c>
      <c r="B1055" t="s">
        <v>18045</v>
      </c>
    </row>
    <row r="1056" spans="1:2">
      <c r="A1056" t="s">
        <v>18046</v>
      </c>
      <c r="B1056" t="s">
        <v>18047</v>
      </c>
    </row>
    <row r="1057" spans="1:2">
      <c r="A1057" t="s">
        <v>18048</v>
      </c>
      <c r="B1057" t="s">
        <v>18049</v>
      </c>
    </row>
    <row r="1058" spans="1:2">
      <c r="A1058" t="s">
        <v>18050</v>
      </c>
      <c r="B1058" t="s">
        <v>18051</v>
      </c>
    </row>
    <row r="1059" spans="1:2">
      <c r="A1059" t="s">
        <v>18052</v>
      </c>
      <c r="B1059" t="s">
        <v>18053</v>
      </c>
    </row>
    <row r="1060" spans="1:2">
      <c r="A1060" t="s">
        <v>19549</v>
      </c>
      <c r="B1060" t="s">
        <v>18054</v>
      </c>
    </row>
    <row r="1061" spans="1:2">
      <c r="A1061" t="s">
        <v>18055</v>
      </c>
      <c r="B1061" t="s">
        <v>18056</v>
      </c>
    </row>
    <row r="1062" spans="1:2">
      <c r="A1062" t="s">
        <v>18057</v>
      </c>
      <c r="B1062" t="s">
        <v>18058</v>
      </c>
    </row>
    <row r="1063" spans="1:2">
      <c r="A1063" t="s">
        <v>18059</v>
      </c>
      <c r="B1063" t="s">
        <v>18060</v>
      </c>
    </row>
    <row r="1064" spans="1:2">
      <c r="A1064" t="s">
        <v>18061</v>
      </c>
      <c r="B1064" t="s">
        <v>18062</v>
      </c>
    </row>
    <row r="1065" spans="1:2">
      <c r="A1065" t="s">
        <v>18063</v>
      </c>
      <c r="B1065" t="s">
        <v>18064</v>
      </c>
    </row>
    <row r="1066" spans="1:2">
      <c r="A1066" t="s">
        <v>18065</v>
      </c>
      <c r="B1066" t="s">
        <v>18066</v>
      </c>
    </row>
    <row r="1067" spans="1:2">
      <c r="A1067" t="s">
        <v>18067</v>
      </c>
      <c r="B1067" t="s">
        <v>18068</v>
      </c>
    </row>
    <row r="1068" spans="1:2">
      <c r="A1068" t="s">
        <v>18069</v>
      </c>
      <c r="B1068" t="s">
        <v>18070</v>
      </c>
    </row>
    <row r="1069" spans="1:2">
      <c r="A1069" t="s">
        <v>18071</v>
      </c>
      <c r="B1069" t="s">
        <v>18072</v>
      </c>
    </row>
    <row r="1070" spans="1:2">
      <c r="A1070" t="s">
        <v>18073</v>
      </c>
      <c r="B1070" t="s">
        <v>18074</v>
      </c>
    </row>
    <row r="1071" spans="1:2">
      <c r="A1071" t="s">
        <v>18075</v>
      </c>
      <c r="B1071" t="s">
        <v>18076</v>
      </c>
    </row>
    <row r="1072" spans="1:2">
      <c r="A1072" t="s">
        <v>18077</v>
      </c>
      <c r="B1072" t="s">
        <v>18078</v>
      </c>
    </row>
    <row r="1073" spans="1:2">
      <c r="A1073" t="s">
        <v>18079</v>
      </c>
      <c r="B1073" t="s">
        <v>18080</v>
      </c>
    </row>
    <row r="1074" spans="1:2">
      <c r="A1074" t="s">
        <v>18081</v>
      </c>
      <c r="B1074" t="s">
        <v>18082</v>
      </c>
    </row>
    <row r="1075" spans="1:2">
      <c r="A1075" t="s">
        <v>18083</v>
      </c>
      <c r="B1075" t="s">
        <v>18084</v>
      </c>
    </row>
    <row r="1076" spans="1:2">
      <c r="A1076" t="s">
        <v>18085</v>
      </c>
      <c r="B1076" t="s">
        <v>18086</v>
      </c>
    </row>
    <row r="1077" spans="1:2">
      <c r="A1077" t="s">
        <v>18087</v>
      </c>
      <c r="B1077" t="s">
        <v>18088</v>
      </c>
    </row>
    <row r="1078" spans="1:2">
      <c r="A1078" t="s">
        <v>18089</v>
      </c>
      <c r="B1078" t="s">
        <v>18090</v>
      </c>
    </row>
    <row r="1079" spans="1:2">
      <c r="A1079" t="s">
        <v>18091</v>
      </c>
      <c r="B1079" t="s">
        <v>18092</v>
      </c>
    </row>
    <row r="1080" spans="1:2">
      <c r="A1080" t="s">
        <v>18093</v>
      </c>
      <c r="B1080" t="s">
        <v>18094</v>
      </c>
    </row>
    <row r="1081" spans="1:2">
      <c r="A1081" t="s">
        <v>18095</v>
      </c>
      <c r="B1081" t="s">
        <v>18096</v>
      </c>
    </row>
    <row r="1082" spans="1:2">
      <c r="A1082" t="s">
        <v>18097</v>
      </c>
      <c r="B1082" t="s">
        <v>18098</v>
      </c>
    </row>
    <row r="1083" spans="1:2">
      <c r="A1083" t="s">
        <v>18099</v>
      </c>
      <c r="B1083" t="s">
        <v>18100</v>
      </c>
    </row>
    <row r="1084" spans="1:2">
      <c r="A1084" t="s">
        <v>18101</v>
      </c>
      <c r="B1084" t="s">
        <v>18102</v>
      </c>
    </row>
    <row r="1085" spans="1:2">
      <c r="A1085" t="s">
        <v>18103</v>
      </c>
      <c r="B1085" t="s">
        <v>18104</v>
      </c>
    </row>
    <row r="1086" spans="1:2">
      <c r="A1086" t="s">
        <v>18105</v>
      </c>
      <c r="B1086" t="s">
        <v>18106</v>
      </c>
    </row>
    <row r="1087" spans="1:2">
      <c r="A1087" t="s">
        <v>18107</v>
      </c>
      <c r="B1087" t="s">
        <v>18108</v>
      </c>
    </row>
    <row r="1088" spans="1:2">
      <c r="A1088" t="s">
        <v>19882</v>
      </c>
      <c r="B1088" t="s">
        <v>18109</v>
      </c>
    </row>
    <row r="1089" spans="1:2">
      <c r="A1089" t="s">
        <v>18110</v>
      </c>
      <c r="B1089" t="s">
        <v>18111</v>
      </c>
    </row>
    <row r="1090" spans="1:2">
      <c r="A1090" t="s">
        <v>18112</v>
      </c>
      <c r="B1090" t="s">
        <v>18113</v>
      </c>
    </row>
    <row r="1091" spans="1:2">
      <c r="A1091" t="s">
        <v>18114</v>
      </c>
      <c r="B1091" t="s">
        <v>18115</v>
      </c>
    </row>
    <row r="1092" spans="1:2">
      <c r="A1092" t="s">
        <v>18116</v>
      </c>
      <c r="B1092" t="s">
        <v>18117</v>
      </c>
    </row>
    <row r="1093" spans="1:2">
      <c r="A1093" t="s">
        <v>18118</v>
      </c>
      <c r="B1093" t="s">
        <v>18119</v>
      </c>
    </row>
    <row r="1094" spans="1:2">
      <c r="A1094" t="s">
        <v>18120</v>
      </c>
      <c r="B1094" t="s">
        <v>18121</v>
      </c>
    </row>
    <row r="1095" spans="1:2">
      <c r="A1095" t="s">
        <v>18122</v>
      </c>
      <c r="B1095" t="s">
        <v>18123</v>
      </c>
    </row>
    <row r="1096" spans="1:2">
      <c r="A1096" t="s">
        <v>18124</v>
      </c>
      <c r="B1096" t="s">
        <v>18125</v>
      </c>
    </row>
    <row r="1097" spans="1:2">
      <c r="A1097" t="s">
        <v>18126</v>
      </c>
      <c r="B1097" t="s">
        <v>18127</v>
      </c>
    </row>
    <row r="1098" spans="1:2">
      <c r="A1098" t="s">
        <v>18128</v>
      </c>
      <c r="B1098" t="s">
        <v>18129</v>
      </c>
    </row>
    <row r="1099" spans="1:2">
      <c r="A1099" t="s">
        <v>18130</v>
      </c>
      <c r="B1099" t="s">
        <v>18131</v>
      </c>
    </row>
    <row r="1100" spans="1:2">
      <c r="A1100" t="s">
        <v>18132</v>
      </c>
      <c r="B1100" t="s">
        <v>18133</v>
      </c>
    </row>
    <row r="1101" spans="1:2">
      <c r="A1101" t="s">
        <v>18134</v>
      </c>
      <c r="B1101" t="s">
        <v>18135</v>
      </c>
    </row>
    <row r="1102" spans="1:2">
      <c r="A1102" t="s">
        <v>18136</v>
      </c>
      <c r="B1102" t="s">
        <v>18137</v>
      </c>
    </row>
    <row r="1103" spans="1:2">
      <c r="A1103" t="s">
        <v>18138</v>
      </c>
      <c r="B1103" t="s">
        <v>18139</v>
      </c>
    </row>
    <row r="1104" spans="1:2">
      <c r="A1104" t="s">
        <v>18140</v>
      </c>
      <c r="B1104" t="s">
        <v>18141</v>
      </c>
    </row>
    <row r="1105" spans="1:2">
      <c r="A1105" t="s">
        <v>18142</v>
      </c>
      <c r="B1105" t="s">
        <v>18143</v>
      </c>
    </row>
    <row r="1106" spans="1:2">
      <c r="A1106" t="s">
        <v>18144</v>
      </c>
      <c r="B1106" t="s">
        <v>18145</v>
      </c>
    </row>
    <row r="1107" spans="1:2">
      <c r="A1107" t="s">
        <v>18146</v>
      </c>
      <c r="B1107" t="s">
        <v>18147</v>
      </c>
    </row>
    <row r="1108" spans="1:2">
      <c r="A1108" t="s">
        <v>18148</v>
      </c>
      <c r="B1108" t="s">
        <v>18149</v>
      </c>
    </row>
    <row r="1109" spans="1:2">
      <c r="A1109" t="s">
        <v>18150</v>
      </c>
      <c r="B1109" t="s">
        <v>18151</v>
      </c>
    </row>
    <row r="1110" spans="1:2">
      <c r="A1110" t="s">
        <v>18152</v>
      </c>
      <c r="B1110" t="s">
        <v>18153</v>
      </c>
    </row>
    <row r="1111" spans="1:2">
      <c r="A1111" t="s">
        <v>18154</v>
      </c>
      <c r="B1111" t="s">
        <v>18155</v>
      </c>
    </row>
    <row r="1112" spans="1:2">
      <c r="A1112" t="s">
        <v>18156</v>
      </c>
      <c r="B1112" t="s">
        <v>18157</v>
      </c>
    </row>
    <row r="1113" spans="1:2">
      <c r="A1113" t="s">
        <v>18158</v>
      </c>
      <c r="B1113" t="s">
        <v>18159</v>
      </c>
    </row>
    <row r="1114" spans="1:2">
      <c r="A1114" t="s">
        <v>18160</v>
      </c>
      <c r="B1114" t="s">
        <v>18161</v>
      </c>
    </row>
    <row r="1115" spans="1:2">
      <c r="A1115" t="s">
        <v>18162</v>
      </c>
      <c r="B1115" t="s">
        <v>18163</v>
      </c>
    </row>
    <row r="1116" spans="1:2">
      <c r="A1116" t="s">
        <v>18164</v>
      </c>
      <c r="B1116" t="s">
        <v>18165</v>
      </c>
    </row>
    <row r="1117" spans="1:2">
      <c r="A1117" t="s">
        <v>18166</v>
      </c>
      <c r="B1117" t="s">
        <v>18167</v>
      </c>
    </row>
    <row r="1118" spans="1:2">
      <c r="A1118" t="s">
        <v>18168</v>
      </c>
      <c r="B1118" t="s">
        <v>18169</v>
      </c>
    </row>
    <row r="1119" spans="1:2">
      <c r="A1119" t="s">
        <v>18170</v>
      </c>
      <c r="B1119" t="s">
        <v>18171</v>
      </c>
    </row>
    <row r="1120" spans="1:2">
      <c r="A1120" t="s">
        <v>18172</v>
      </c>
      <c r="B1120" t="s">
        <v>18173</v>
      </c>
    </row>
    <row r="1121" spans="1:2">
      <c r="A1121" t="s">
        <v>19593</v>
      </c>
      <c r="B1121" t="s">
        <v>18174</v>
      </c>
    </row>
    <row r="1122" spans="1:2">
      <c r="A1122" t="s">
        <v>18175</v>
      </c>
      <c r="B1122" t="s">
        <v>18176</v>
      </c>
    </row>
    <row r="1123" spans="1:2">
      <c r="A1123" t="s">
        <v>18177</v>
      </c>
      <c r="B1123" t="s">
        <v>18178</v>
      </c>
    </row>
    <row r="1124" spans="1:2">
      <c r="A1124" t="s">
        <v>18179</v>
      </c>
      <c r="B1124" t="s">
        <v>18180</v>
      </c>
    </row>
    <row r="1125" spans="1:2">
      <c r="A1125" t="s">
        <v>18181</v>
      </c>
      <c r="B1125" t="s">
        <v>18182</v>
      </c>
    </row>
    <row r="1126" spans="1:2">
      <c r="A1126" t="s">
        <v>18183</v>
      </c>
      <c r="B1126" t="s">
        <v>18184</v>
      </c>
    </row>
    <row r="1127" spans="1:2">
      <c r="A1127" t="s">
        <v>18185</v>
      </c>
      <c r="B1127" t="s">
        <v>18186</v>
      </c>
    </row>
    <row r="1128" spans="1:2">
      <c r="A1128" t="s">
        <v>18187</v>
      </c>
      <c r="B1128" t="s">
        <v>18188</v>
      </c>
    </row>
    <row r="1129" spans="1:2">
      <c r="A1129" t="s">
        <v>18189</v>
      </c>
      <c r="B1129" t="s">
        <v>18190</v>
      </c>
    </row>
    <row r="1130" spans="1:2">
      <c r="A1130" t="s">
        <v>18191</v>
      </c>
      <c r="B1130" t="s">
        <v>18192</v>
      </c>
    </row>
    <row r="1131" spans="1:2">
      <c r="A1131" t="s">
        <v>18193</v>
      </c>
      <c r="B1131" t="s">
        <v>18194</v>
      </c>
    </row>
    <row r="1132" spans="1:2">
      <c r="A1132" t="s">
        <v>18195</v>
      </c>
      <c r="B1132" t="s">
        <v>18196</v>
      </c>
    </row>
    <row r="1133" spans="1:2">
      <c r="A1133" t="s">
        <v>18197</v>
      </c>
      <c r="B1133" t="s">
        <v>18198</v>
      </c>
    </row>
    <row r="1134" spans="1:2">
      <c r="A1134" t="s">
        <v>18199</v>
      </c>
      <c r="B1134" t="s">
        <v>18200</v>
      </c>
    </row>
    <row r="1135" spans="1:2">
      <c r="A1135" t="s">
        <v>18201</v>
      </c>
      <c r="B1135" t="s">
        <v>18202</v>
      </c>
    </row>
    <row r="1136" spans="1:2">
      <c r="A1136" t="s">
        <v>18203</v>
      </c>
      <c r="B1136" t="s">
        <v>18204</v>
      </c>
    </row>
    <row r="1137" spans="1:2">
      <c r="A1137" t="s">
        <v>18205</v>
      </c>
      <c r="B1137" t="s">
        <v>18206</v>
      </c>
    </row>
    <row r="1138" spans="1:2">
      <c r="A1138" t="s">
        <v>18207</v>
      </c>
      <c r="B1138" t="s">
        <v>18208</v>
      </c>
    </row>
    <row r="1139" spans="1:2">
      <c r="A1139" t="s">
        <v>18209</v>
      </c>
      <c r="B1139" t="s">
        <v>18210</v>
      </c>
    </row>
    <row r="1140" spans="1:2">
      <c r="A1140" t="s">
        <v>18211</v>
      </c>
      <c r="B1140" t="s">
        <v>18212</v>
      </c>
    </row>
    <row r="1141" spans="1:2">
      <c r="A1141" t="s">
        <v>18213</v>
      </c>
      <c r="B1141" t="s">
        <v>18214</v>
      </c>
    </row>
    <row r="1142" spans="1:2">
      <c r="A1142" t="s">
        <v>18215</v>
      </c>
      <c r="B1142" t="s">
        <v>18216</v>
      </c>
    </row>
    <row r="1143" spans="1:2">
      <c r="A1143" t="s">
        <v>19732</v>
      </c>
      <c r="B1143" t="s">
        <v>18217</v>
      </c>
    </row>
    <row r="1144" spans="1:2">
      <c r="A1144" t="s">
        <v>18218</v>
      </c>
      <c r="B1144" t="s">
        <v>18219</v>
      </c>
    </row>
    <row r="1145" spans="1:2">
      <c r="A1145" t="s">
        <v>18220</v>
      </c>
      <c r="B1145" t="s">
        <v>18221</v>
      </c>
    </row>
    <row r="1146" spans="1:2">
      <c r="A1146" t="s">
        <v>18222</v>
      </c>
      <c r="B1146" t="s">
        <v>18223</v>
      </c>
    </row>
    <row r="1147" spans="1:2">
      <c r="A1147" t="s">
        <v>18224</v>
      </c>
      <c r="B1147" t="s">
        <v>18225</v>
      </c>
    </row>
    <row r="1148" spans="1:2">
      <c r="A1148" t="s">
        <v>18226</v>
      </c>
      <c r="B1148" t="s">
        <v>18227</v>
      </c>
    </row>
    <row r="1149" spans="1:2">
      <c r="A1149" t="s">
        <v>18228</v>
      </c>
      <c r="B1149" t="s">
        <v>18229</v>
      </c>
    </row>
    <row r="1150" spans="1:2">
      <c r="A1150" t="s">
        <v>18230</v>
      </c>
      <c r="B1150" t="s">
        <v>18231</v>
      </c>
    </row>
    <row r="1151" spans="1:2">
      <c r="A1151" t="s">
        <v>18232</v>
      </c>
      <c r="B1151" t="s">
        <v>18233</v>
      </c>
    </row>
    <row r="1152" spans="1:2">
      <c r="A1152" t="s">
        <v>18234</v>
      </c>
      <c r="B1152" t="s">
        <v>18235</v>
      </c>
    </row>
    <row r="1153" spans="1:2">
      <c r="A1153" t="s">
        <v>18236</v>
      </c>
      <c r="B1153" t="s">
        <v>18237</v>
      </c>
    </row>
    <row r="1154" spans="1:2">
      <c r="A1154" t="s">
        <v>18238</v>
      </c>
      <c r="B1154" t="s">
        <v>18239</v>
      </c>
    </row>
    <row r="1155" spans="1:2">
      <c r="A1155" t="s">
        <v>18240</v>
      </c>
      <c r="B1155" t="s">
        <v>18241</v>
      </c>
    </row>
    <row r="1156" spans="1:2">
      <c r="A1156" t="s">
        <v>18242</v>
      </c>
      <c r="B1156" t="s">
        <v>18243</v>
      </c>
    </row>
    <row r="1157" spans="1:2">
      <c r="A1157" t="s">
        <v>18244</v>
      </c>
      <c r="B1157" t="s">
        <v>18245</v>
      </c>
    </row>
    <row r="1158" spans="1:2">
      <c r="A1158" t="s">
        <v>18246</v>
      </c>
      <c r="B1158" t="s">
        <v>18247</v>
      </c>
    </row>
    <row r="1159" spans="1:2">
      <c r="A1159" t="s">
        <v>18248</v>
      </c>
      <c r="B1159" t="s">
        <v>18249</v>
      </c>
    </row>
    <row r="1160" spans="1:2">
      <c r="A1160" t="s">
        <v>18250</v>
      </c>
      <c r="B1160" t="s">
        <v>18251</v>
      </c>
    </row>
    <row r="1161" spans="1:2">
      <c r="A1161" t="s">
        <v>18252</v>
      </c>
      <c r="B1161" t="s">
        <v>18253</v>
      </c>
    </row>
    <row r="1162" spans="1:2">
      <c r="A1162" t="s">
        <v>18254</v>
      </c>
      <c r="B1162" t="s">
        <v>18255</v>
      </c>
    </row>
    <row r="1163" spans="1:2">
      <c r="A1163" t="s">
        <v>18256</v>
      </c>
      <c r="B1163" t="s">
        <v>18257</v>
      </c>
    </row>
    <row r="1164" spans="1:2">
      <c r="A1164" t="s">
        <v>18258</v>
      </c>
      <c r="B1164" t="s">
        <v>18259</v>
      </c>
    </row>
    <row r="1165" spans="1:2">
      <c r="A1165" t="s">
        <v>18260</v>
      </c>
      <c r="B1165" t="s">
        <v>18261</v>
      </c>
    </row>
    <row r="1166" spans="1:2">
      <c r="A1166" t="s">
        <v>18262</v>
      </c>
      <c r="B1166" t="s">
        <v>18263</v>
      </c>
    </row>
    <row r="1167" spans="1:2">
      <c r="A1167" t="s">
        <v>18264</v>
      </c>
      <c r="B1167" t="s">
        <v>18265</v>
      </c>
    </row>
    <row r="1168" spans="1:2">
      <c r="A1168" t="s">
        <v>18266</v>
      </c>
      <c r="B1168" t="s">
        <v>18267</v>
      </c>
    </row>
    <row r="1169" spans="1:2">
      <c r="A1169" t="s">
        <v>18268</v>
      </c>
      <c r="B1169" t="s">
        <v>18269</v>
      </c>
    </row>
    <row r="1170" spans="1:2">
      <c r="A1170" t="s">
        <v>18270</v>
      </c>
      <c r="B1170" t="s">
        <v>18271</v>
      </c>
    </row>
    <row r="1171" spans="1:2">
      <c r="A1171" t="s">
        <v>18272</v>
      </c>
      <c r="B1171" t="s">
        <v>18273</v>
      </c>
    </row>
    <row r="1172" spans="1:2">
      <c r="A1172" t="s">
        <v>18274</v>
      </c>
      <c r="B1172" t="s">
        <v>18275</v>
      </c>
    </row>
    <row r="1173" spans="1:2">
      <c r="A1173" t="s">
        <v>18276</v>
      </c>
      <c r="B1173" t="s">
        <v>18277</v>
      </c>
    </row>
    <row r="1174" spans="1:2">
      <c r="A1174" t="s">
        <v>18278</v>
      </c>
      <c r="B1174" t="s">
        <v>18279</v>
      </c>
    </row>
    <row r="1175" spans="1:2">
      <c r="A1175" t="s">
        <v>18280</v>
      </c>
      <c r="B1175" t="s">
        <v>18281</v>
      </c>
    </row>
    <row r="1176" spans="1:2">
      <c r="A1176" t="s">
        <v>18282</v>
      </c>
      <c r="B1176" t="s">
        <v>18283</v>
      </c>
    </row>
    <row r="1177" spans="1:2">
      <c r="A1177" t="s">
        <v>18284</v>
      </c>
      <c r="B1177" t="s">
        <v>18285</v>
      </c>
    </row>
    <row r="1178" spans="1:2">
      <c r="A1178" t="s">
        <v>18286</v>
      </c>
      <c r="B1178" t="s">
        <v>18287</v>
      </c>
    </row>
    <row r="1179" spans="1:2">
      <c r="A1179" t="s">
        <v>18288</v>
      </c>
      <c r="B1179" t="s">
        <v>18289</v>
      </c>
    </row>
    <row r="1180" spans="1:2">
      <c r="A1180" t="s">
        <v>18290</v>
      </c>
      <c r="B1180" t="s">
        <v>18291</v>
      </c>
    </row>
    <row r="1181" spans="1:2">
      <c r="A1181" t="s">
        <v>18292</v>
      </c>
      <c r="B1181" t="s">
        <v>18293</v>
      </c>
    </row>
    <row r="1182" spans="1:2">
      <c r="A1182" t="s">
        <v>18294</v>
      </c>
      <c r="B1182" t="s">
        <v>18283</v>
      </c>
    </row>
    <row r="1183" spans="1:2">
      <c r="A1183" t="s">
        <v>18295</v>
      </c>
      <c r="B1183" t="s">
        <v>18296</v>
      </c>
    </row>
    <row r="1184" spans="1:2">
      <c r="A1184" t="s">
        <v>18297</v>
      </c>
      <c r="B1184" t="s">
        <v>18298</v>
      </c>
    </row>
    <row r="1185" spans="1:2">
      <c r="A1185" t="s">
        <v>18299</v>
      </c>
      <c r="B1185" t="s">
        <v>18300</v>
      </c>
    </row>
    <row r="1186" spans="1:2">
      <c r="A1186" t="s">
        <v>18301</v>
      </c>
      <c r="B1186" t="s">
        <v>18302</v>
      </c>
    </row>
    <row r="1187" spans="1:2">
      <c r="A1187" t="s">
        <v>18303</v>
      </c>
      <c r="B1187" t="s">
        <v>18304</v>
      </c>
    </row>
    <row r="1188" spans="1:2">
      <c r="A1188" t="s">
        <v>18305</v>
      </c>
      <c r="B1188" t="s">
        <v>18289</v>
      </c>
    </row>
    <row r="1189" spans="1:2">
      <c r="A1189" t="s">
        <v>18306</v>
      </c>
      <c r="B1189" t="s">
        <v>18307</v>
      </c>
    </row>
    <row r="1190" spans="1:2">
      <c r="A1190" t="s">
        <v>18308</v>
      </c>
      <c r="B1190" t="s">
        <v>18309</v>
      </c>
    </row>
    <row r="1191" spans="1:2">
      <c r="A1191" t="s">
        <v>18310</v>
      </c>
      <c r="B1191" t="s">
        <v>18311</v>
      </c>
    </row>
    <row r="1192" spans="1:2">
      <c r="A1192" t="s">
        <v>18312</v>
      </c>
      <c r="B1192" t="s">
        <v>18313</v>
      </c>
    </row>
    <row r="1193" spans="1:2">
      <c r="A1193" t="s">
        <v>18314</v>
      </c>
      <c r="B1193" t="s">
        <v>18315</v>
      </c>
    </row>
    <row r="1194" spans="1:2">
      <c r="A1194" t="s">
        <v>18316</v>
      </c>
      <c r="B1194" t="s">
        <v>18317</v>
      </c>
    </row>
    <row r="1195" spans="1:2">
      <c r="A1195" t="s">
        <v>18318</v>
      </c>
      <c r="B1195" t="s">
        <v>18319</v>
      </c>
    </row>
    <row r="1196" spans="1:2">
      <c r="A1196" t="s">
        <v>18320</v>
      </c>
      <c r="B1196" t="s">
        <v>18321</v>
      </c>
    </row>
    <row r="1197" spans="1:2">
      <c r="A1197" t="s">
        <v>18322</v>
      </c>
      <c r="B1197" t="s">
        <v>18323</v>
      </c>
    </row>
    <row r="1198" spans="1:2">
      <c r="A1198" t="s">
        <v>18324</v>
      </c>
      <c r="B1198" t="s">
        <v>18325</v>
      </c>
    </row>
    <row r="1199" spans="1:2">
      <c r="A1199" t="s">
        <v>18326</v>
      </c>
      <c r="B1199" t="s">
        <v>18327</v>
      </c>
    </row>
    <row r="1200" spans="1:2">
      <c r="A1200" t="s">
        <v>18328</v>
      </c>
      <c r="B1200" t="s">
        <v>18329</v>
      </c>
    </row>
    <row r="1201" spans="1:2">
      <c r="A1201" t="s">
        <v>18330</v>
      </c>
      <c r="B1201" t="s">
        <v>18331</v>
      </c>
    </row>
    <row r="1202" spans="1:2">
      <c r="A1202" t="s">
        <v>18332</v>
      </c>
      <c r="B1202" t="s">
        <v>18333</v>
      </c>
    </row>
    <row r="1203" spans="1:2">
      <c r="A1203" t="s">
        <v>18334</v>
      </c>
      <c r="B1203" t="s">
        <v>18335</v>
      </c>
    </row>
    <row r="1204" spans="1:2">
      <c r="A1204" t="s">
        <v>18336</v>
      </c>
      <c r="B1204" t="s">
        <v>18337</v>
      </c>
    </row>
    <row r="1205" spans="1:2">
      <c r="A1205" t="s">
        <v>18338</v>
      </c>
      <c r="B1205" t="s">
        <v>18339</v>
      </c>
    </row>
    <row r="1206" spans="1:2">
      <c r="A1206" t="s">
        <v>18340</v>
      </c>
      <c r="B1206" t="s">
        <v>18341</v>
      </c>
    </row>
    <row r="1207" spans="1:2">
      <c r="A1207" t="s">
        <v>18342</v>
      </c>
      <c r="B1207" t="s">
        <v>18343</v>
      </c>
    </row>
    <row r="1208" spans="1:2">
      <c r="A1208" t="s">
        <v>18344</v>
      </c>
      <c r="B1208" t="s">
        <v>18345</v>
      </c>
    </row>
    <row r="1209" spans="1:2">
      <c r="A1209" t="s">
        <v>18346</v>
      </c>
      <c r="B1209" t="s">
        <v>18347</v>
      </c>
    </row>
    <row r="1210" spans="1:2">
      <c r="A1210" t="s">
        <v>18348</v>
      </c>
      <c r="B1210" t="s">
        <v>18349</v>
      </c>
    </row>
    <row r="1211" spans="1:2">
      <c r="A1211" t="s">
        <v>18350</v>
      </c>
      <c r="B1211" t="s">
        <v>18351</v>
      </c>
    </row>
    <row r="1212" spans="1:2">
      <c r="A1212" t="s">
        <v>18352</v>
      </c>
      <c r="B1212" t="s">
        <v>18353</v>
      </c>
    </row>
    <row r="1213" spans="1:2">
      <c r="A1213" t="s">
        <v>18354</v>
      </c>
      <c r="B1213" t="s">
        <v>18355</v>
      </c>
    </row>
    <row r="1214" spans="1:2">
      <c r="A1214" t="s">
        <v>19718</v>
      </c>
      <c r="B1214" t="s">
        <v>18356</v>
      </c>
    </row>
    <row r="1215" spans="1:2">
      <c r="A1215" t="s">
        <v>18357</v>
      </c>
      <c r="B1215" t="s">
        <v>18358</v>
      </c>
    </row>
    <row r="1216" spans="1:2">
      <c r="A1216" t="s">
        <v>18359</v>
      </c>
      <c r="B1216" t="s">
        <v>18360</v>
      </c>
    </row>
    <row r="1217" spans="1:2">
      <c r="A1217" t="s">
        <v>18361</v>
      </c>
      <c r="B1217" t="s">
        <v>18362</v>
      </c>
    </row>
    <row r="1218" spans="1:2">
      <c r="A1218" t="s">
        <v>18363</v>
      </c>
      <c r="B1218" t="s">
        <v>18364</v>
      </c>
    </row>
    <row r="1219" spans="1:2">
      <c r="A1219" t="s">
        <v>18365</v>
      </c>
      <c r="B1219" t="s">
        <v>18366</v>
      </c>
    </row>
    <row r="1220" spans="1:2">
      <c r="A1220" t="s">
        <v>18367</v>
      </c>
      <c r="B1220" t="s">
        <v>18368</v>
      </c>
    </row>
    <row r="1221" spans="1:2">
      <c r="A1221" t="s">
        <v>18369</v>
      </c>
      <c r="B1221" t="s">
        <v>18370</v>
      </c>
    </row>
    <row r="1222" spans="1:2">
      <c r="A1222" t="s">
        <v>18371</v>
      </c>
      <c r="B1222" t="s">
        <v>18372</v>
      </c>
    </row>
    <row r="1223" spans="1:2">
      <c r="A1223" t="s">
        <v>18373</v>
      </c>
      <c r="B1223" t="s">
        <v>18374</v>
      </c>
    </row>
    <row r="1224" spans="1:2">
      <c r="A1224" t="s">
        <v>18375</v>
      </c>
      <c r="B1224" t="s">
        <v>18376</v>
      </c>
    </row>
    <row r="1225" spans="1:2">
      <c r="A1225" t="s">
        <v>18377</v>
      </c>
      <c r="B1225" t="s">
        <v>18378</v>
      </c>
    </row>
    <row r="1226" spans="1:2">
      <c r="A1226" t="s">
        <v>18379</v>
      </c>
      <c r="B1226" t="s">
        <v>18380</v>
      </c>
    </row>
    <row r="1227" spans="1:2">
      <c r="A1227" t="s">
        <v>18381</v>
      </c>
      <c r="B1227" t="s">
        <v>18382</v>
      </c>
    </row>
    <row r="1228" spans="1:2">
      <c r="A1228" t="s">
        <v>18383</v>
      </c>
      <c r="B1228" t="s">
        <v>18384</v>
      </c>
    </row>
    <row r="1229" spans="1:2">
      <c r="A1229" t="s">
        <v>18385</v>
      </c>
      <c r="B1229" t="s">
        <v>18386</v>
      </c>
    </row>
    <row r="1230" spans="1:2">
      <c r="A1230" t="s">
        <v>18387</v>
      </c>
      <c r="B1230" t="s">
        <v>18388</v>
      </c>
    </row>
    <row r="1231" spans="1:2">
      <c r="A1231" t="s">
        <v>18389</v>
      </c>
      <c r="B1231" t="s">
        <v>18390</v>
      </c>
    </row>
    <row r="1232" spans="1:2">
      <c r="A1232" t="s">
        <v>18391</v>
      </c>
      <c r="B1232" t="s">
        <v>18392</v>
      </c>
    </row>
    <row r="1233" spans="1:2">
      <c r="A1233" t="s">
        <v>18393</v>
      </c>
      <c r="B1233" t="s">
        <v>18394</v>
      </c>
    </row>
    <row r="1234" spans="1:2">
      <c r="A1234" t="s">
        <v>18395</v>
      </c>
      <c r="B1234" t="s">
        <v>18396</v>
      </c>
    </row>
    <row r="1235" spans="1:2">
      <c r="A1235" t="s">
        <v>18397</v>
      </c>
      <c r="B1235" t="s">
        <v>18398</v>
      </c>
    </row>
    <row r="1236" spans="1:2">
      <c r="A1236" t="s">
        <v>18399</v>
      </c>
      <c r="B1236" t="s">
        <v>18400</v>
      </c>
    </row>
    <row r="1237" spans="1:2">
      <c r="A1237" t="s">
        <v>18401</v>
      </c>
      <c r="B1237" t="s">
        <v>18402</v>
      </c>
    </row>
    <row r="1238" spans="1:2">
      <c r="A1238" t="s">
        <v>18403</v>
      </c>
      <c r="B1238" t="s">
        <v>18404</v>
      </c>
    </row>
    <row r="1239" spans="1:2">
      <c r="A1239" t="s">
        <v>18405</v>
      </c>
      <c r="B1239" t="s">
        <v>18406</v>
      </c>
    </row>
    <row r="1240" spans="1:2">
      <c r="A1240" t="s">
        <v>18407</v>
      </c>
      <c r="B1240" t="s">
        <v>14561</v>
      </c>
    </row>
    <row r="1241" spans="1:2">
      <c r="A1241" t="s">
        <v>14562</v>
      </c>
      <c r="B1241" t="s">
        <v>14563</v>
      </c>
    </row>
    <row r="1242" spans="1:2">
      <c r="A1242" t="s">
        <v>14564</v>
      </c>
      <c r="B1242" t="s">
        <v>14565</v>
      </c>
    </row>
    <row r="1243" spans="1:2">
      <c r="A1243" t="s">
        <v>14566</v>
      </c>
      <c r="B1243" t="s">
        <v>14567</v>
      </c>
    </row>
    <row r="1244" spans="1:2">
      <c r="A1244" t="s">
        <v>14568</v>
      </c>
      <c r="B1244" t="s">
        <v>14569</v>
      </c>
    </row>
    <row r="1245" spans="1:2">
      <c r="A1245" t="s">
        <v>14570</v>
      </c>
      <c r="B1245" t="s">
        <v>14571</v>
      </c>
    </row>
    <row r="1246" spans="1:2">
      <c r="A1246" t="s">
        <v>14572</v>
      </c>
      <c r="B1246" t="s">
        <v>14573</v>
      </c>
    </row>
    <row r="1247" spans="1:2">
      <c r="A1247" t="s">
        <v>14574</v>
      </c>
      <c r="B1247" t="s">
        <v>14575</v>
      </c>
    </row>
    <row r="1248" spans="1:2">
      <c r="A1248" t="s">
        <v>14576</v>
      </c>
      <c r="B1248" t="s">
        <v>14577</v>
      </c>
    </row>
    <row r="1249" spans="1:2">
      <c r="A1249" t="s">
        <v>14578</v>
      </c>
      <c r="B1249" t="s">
        <v>14579</v>
      </c>
    </row>
    <row r="1250" spans="1:2">
      <c r="A1250" t="s">
        <v>14580</v>
      </c>
      <c r="B1250" t="s">
        <v>14581</v>
      </c>
    </row>
    <row r="1251" spans="1:2">
      <c r="A1251" t="s">
        <v>14582</v>
      </c>
      <c r="B1251" t="s">
        <v>14583</v>
      </c>
    </row>
    <row r="1252" spans="1:2">
      <c r="A1252" t="s">
        <v>14584</v>
      </c>
      <c r="B1252" t="s">
        <v>14585</v>
      </c>
    </row>
    <row r="1253" spans="1:2">
      <c r="A1253" t="s">
        <v>14586</v>
      </c>
      <c r="B1253" t="s">
        <v>14587</v>
      </c>
    </row>
    <row r="1254" spans="1:2">
      <c r="A1254" t="s">
        <v>14588</v>
      </c>
      <c r="B1254" t="s">
        <v>14589</v>
      </c>
    </row>
    <row r="1255" spans="1:2">
      <c r="A1255" t="s">
        <v>14590</v>
      </c>
      <c r="B1255" t="s">
        <v>14591</v>
      </c>
    </row>
    <row r="1256" spans="1:2">
      <c r="A1256" t="s">
        <v>14592</v>
      </c>
      <c r="B1256" t="s">
        <v>14593</v>
      </c>
    </row>
    <row r="1257" spans="1:2">
      <c r="A1257" t="s">
        <v>14594</v>
      </c>
      <c r="B1257" t="s">
        <v>14595</v>
      </c>
    </row>
    <row r="1258" spans="1:2">
      <c r="A1258" t="s">
        <v>14596</v>
      </c>
      <c r="B1258" t="s">
        <v>14597</v>
      </c>
    </row>
    <row r="1259" spans="1:2">
      <c r="A1259" t="s">
        <v>14598</v>
      </c>
      <c r="B1259" t="s">
        <v>14599</v>
      </c>
    </row>
    <row r="1260" spans="1:2">
      <c r="A1260" t="s">
        <v>14600</v>
      </c>
      <c r="B1260" t="s">
        <v>14601</v>
      </c>
    </row>
    <row r="1261" spans="1:2">
      <c r="A1261" t="s">
        <v>14602</v>
      </c>
      <c r="B1261" t="s">
        <v>14603</v>
      </c>
    </row>
    <row r="1262" spans="1:2">
      <c r="A1262" t="s">
        <v>14604</v>
      </c>
      <c r="B1262" t="s">
        <v>14605</v>
      </c>
    </row>
    <row r="1263" spans="1:2">
      <c r="A1263" t="s">
        <v>14606</v>
      </c>
      <c r="B1263" t="s">
        <v>14607</v>
      </c>
    </row>
    <row r="1264" spans="1:2">
      <c r="A1264" t="s">
        <v>14608</v>
      </c>
      <c r="B1264" t="s">
        <v>14609</v>
      </c>
    </row>
    <row r="1265" spans="1:2">
      <c r="A1265" t="s">
        <v>14610</v>
      </c>
      <c r="B1265" t="s">
        <v>14611</v>
      </c>
    </row>
    <row r="1266" spans="1:2">
      <c r="A1266" t="s">
        <v>19607</v>
      </c>
      <c r="B1266" t="s">
        <v>14612</v>
      </c>
    </row>
    <row r="1267" spans="1:2">
      <c r="A1267" t="s">
        <v>14613</v>
      </c>
      <c r="B1267" t="s">
        <v>14614</v>
      </c>
    </row>
    <row r="1268" spans="1:2">
      <c r="A1268" t="s">
        <v>19713</v>
      </c>
      <c r="B1268" t="s">
        <v>14615</v>
      </c>
    </row>
    <row r="1269" spans="1:2">
      <c r="A1269" t="s">
        <v>14616</v>
      </c>
      <c r="B1269" t="s">
        <v>14617</v>
      </c>
    </row>
    <row r="1270" spans="1:2">
      <c r="A1270" t="s">
        <v>14618</v>
      </c>
      <c r="B1270" t="s">
        <v>14619</v>
      </c>
    </row>
    <row r="1271" spans="1:2">
      <c r="A1271" t="s">
        <v>14620</v>
      </c>
      <c r="B1271" t="s">
        <v>14621</v>
      </c>
    </row>
    <row r="1272" spans="1:2">
      <c r="A1272" t="s">
        <v>14622</v>
      </c>
      <c r="B1272" t="s">
        <v>14623</v>
      </c>
    </row>
    <row r="1273" spans="1:2">
      <c r="A1273" t="s">
        <v>14624</v>
      </c>
      <c r="B1273" t="s">
        <v>14625</v>
      </c>
    </row>
    <row r="1274" spans="1:2">
      <c r="A1274" t="s">
        <v>14626</v>
      </c>
      <c r="B1274" t="s">
        <v>14627</v>
      </c>
    </row>
    <row r="1275" spans="1:2">
      <c r="A1275" t="s">
        <v>14628</v>
      </c>
      <c r="B1275" t="s">
        <v>14629</v>
      </c>
    </row>
    <row r="1276" spans="1:2">
      <c r="A1276" t="s">
        <v>14630</v>
      </c>
      <c r="B1276" t="s">
        <v>14631</v>
      </c>
    </row>
    <row r="1277" spans="1:2">
      <c r="A1277" t="s">
        <v>14632</v>
      </c>
      <c r="B1277" t="s">
        <v>14633</v>
      </c>
    </row>
    <row r="1278" spans="1:2">
      <c r="A1278" t="s">
        <v>14634</v>
      </c>
      <c r="B1278" t="s">
        <v>14635</v>
      </c>
    </row>
    <row r="1279" spans="1:2">
      <c r="A1279" t="s">
        <v>14636</v>
      </c>
      <c r="B1279" t="s">
        <v>14637</v>
      </c>
    </row>
    <row r="1280" spans="1:2">
      <c r="A1280" t="s">
        <v>14638</v>
      </c>
      <c r="B1280" t="s">
        <v>14639</v>
      </c>
    </row>
    <row r="1281" spans="1:2">
      <c r="A1281" t="s">
        <v>14640</v>
      </c>
      <c r="B1281" t="s">
        <v>14641</v>
      </c>
    </row>
    <row r="1282" spans="1:2">
      <c r="A1282" t="s">
        <v>14642</v>
      </c>
      <c r="B1282" t="s">
        <v>14643</v>
      </c>
    </row>
    <row r="1283" spans="1:2">
      <c r="A1283" t="s">
        <v>14644</v>
      </c>
      <c r="B1283" t="s">
        <v>14645</v>
      </c>
    </row>
    <row r="1284" spans="1:2">
      <c r="A1284" t="s">
        <v>14646</v>
      </c>
      <c r="B1284" t="s">
        <v>14647</v>
      </c>
    </row>
    <row r="1285" spans="1:2">
      <c r="A1285" t="s">
        <v>14648</v>
      </c>
      <c r="B1285" t="s">
        <v>14649</v>
      </c>
    </row>
    <row r="1286" spans="1:2">
      <c r="A1286" t="s">
        <v>14650</v>
      </c>
      <c r="B1286" t="s">
        <v>14651</v>
      </c>
    </row>
    <row r="1287" spans="1:2">
      <c r="A1287" t="s">
        <v>14652</v>
      </c>
      <c r="B1287" t="s">
        <v>14653</v>
      </c>
    </row>
    <row r="1288" spans="1:2">
      <c r="A1288" t="s">
        <v>14654</v>
      </c>
      <c r="B1288" t="s">
        <v>14655</v>
      </c>
    </row>
    <row r="1289" spans="1:2">
      <c r="A1289" t="s">
        <v>14656</v>
      </c>
      <c r="B1289" t="s">
        <v>14657</v>
      </c>
    </row>
    <row r="1290" spans="1:2">
      <c r="A1290" t="s">
        <v>14658</v>
      </c>
      <c r="B1290" t="s">
        <v>14659</v>
      </c>
    </row>
    <row r="1291" spans="1:2">
      <c r="A1291" t="s">
        <v>14660</v>
      </c>
      <c r="B1291" t="s">
        <v>14661</v>
      </c>
    </row>
    <row r="1292" spans="1:2">
      <c r="A1292" t="s">
        <v>14662</v>
      </c>
      <c r="B1292" t="s">
        <v>14663</v>
      </c>
    </row>
    <row r="1293" spans="1:2">
      <c r="A1293" t="s">
        <v>14664</v>
      </c>
      <c r="B1293" t="s">
        <v>14665</v>
      </c>
    </row>
    <row r="1294" spans="1:2">
      <c r="A1294" t="s">
        <v>14666</v>
      </c>
      <c r="B1294" t="s">
        <v>14667</v>
      </c>
    </row>
    <row r="1295" spans="1:2">
      <c r="A1295" t="s">
        <v>14668</v>
      </c>
      <c r="B1295" t="s">
        <v>14669</v>
      </c>
    </row>
    <row r="1296" spans="1:2">
      <c r="A1296" t="s">
        <v>14670</v>
      </c>
      <c r="B1296" t="s">
        <v>14671</v>
      </c>
    </row>
    <row r="1297" spans="1:2">
      <c r="A1297" t="s">
        <v>14672</v>
      </c>
      <c r="B1297" t="s">
        <v>14673</v>
      </c>
    </row>
    <row r="1298" spans="1:2">
      <c r="A1298" t="s">
        <v>19716</v>
      </c>
      <c r="B1298" t="s">
        <v>14674</v>
      </c>
    </row>
    <row r="1299" spans="1:2">
      <c r="A1299" t="s">
        <v>14675</v>
      </c>
      <c r="B1299" t="s">
        <v>14676</v>
      </c>
    </row>
    <row r="1300" spans="1:2">
      <c r="A1300" t="s">
        <v>14677</v>
      </c>
      <c r="B1300" t="s">
        <v>14678</v>
      </c>
    </row>
    <row r="1301" spans="1:2">
      <c r="A1301" t="s">
        <v>14679</v>
      </c>
      <c r="B1301" t="s">
        <v>14680</v>
      </c>
    </row>
    <row r="1302" spans="1:2">
      <c r="A1302" t="s">
        <v>14681</v>
      </c>
      <c r="B1302" t="s">
        <v>14682</v>
      </c>
    </row>
    <row r="1303" spans="1:2">
      <c r="A1303" t="s">
        <v>14683</v>
      </c>
      <c r="B1303" t="s">
        <v>14684</v>
      </c>
    </row>
    <row r="1304" spans="1:2">
      <c r="A1304" t="s">
        <v>14685</v>
      </c>
      <c r="B1304" t="s">
        <v>14686</v>
      </c>
    </row>
    <row r="1305" spans="1:2">
      <c r="A1305" t="s">
        <v>14687</v>
      </c>
      <c r="B1305" t="s">
        <v>14688</v>
      </c>
    </row>
    <row r="1306" spans="1:2">
      <c r="A1306" t="s">
        <v>14689</v>
      </c>
      <c r="B1306" t="s">
        <v>14690</v>
      </c>
    </row>
    <row r="1307" spans="1:2">
      <c r="A1307" t="s">
        <v>14691</v>
      </c>
      <c r="B1307" t="s">
        <v>14692</v>
      </c>
    </row>
    <row r="1308" spans="1:2">
      <c r="A1308" t="s">
        <v>14693</v>
      </c>
      <c r="B1308" t="s">
        <v>14694</v>
      </c>
    </row>
    <row r="1309" spans="1:2">
      <c r="A1309" t="s">
        <v>14695</v>
      </c>
      <c r="B1309" t="s">
        <v>14696</v>
      </c>
    </row>
    <row r="1310" spans="1:2">
      <c r="A1310" t="s">
        <v>14697</v>
      </c>
      <c r="B1310" t="s">
        <v>14698</v>
      </c>
    </row>
    <row r="1311" spans="1:2">
      <c r="A1311" t="s">
        <v>14699</v>
      </c>
      <c r="B1311" t="s">
        <v>14700</v>
      </c>
    </row>
    <row r="1312" spans="1:2">
      <c r="A1312" t="s">
        <v>14701</v>
      </c>
      <c r="B1312" t="s">
        <v>14702</v>
      </c>
    </row>
    <row r="1313" spans="1:2">
      <c r="A1313" t="s">
        <v>14703</v>
      </c>
      <c r="B1313" t="s">
        <v>14704</v>
      </c>
    </row>
    <row r="1314" spans="1:2">
      <c r="A1314" t="s">
        <v>14705</v>
      </c>
      <c r="B1314" t="s">
        <v>14706</v>
      </c>
    </row>
    <row r="1315" spans="1:2">
      <c r="A1315" t="s">
        <v>14707</v>
      </c>
      <c r="B1315" t="s">
        <v>14708</v>
      </c>
    </row>
    <row r="1316" spans="1:2">
      <c r="A1316" t="s">
        <v>14709</v>
      </c>
      <c r="B1316" t="s">
        <v>14710</v>
      </c>
    </row>
    <row r="1317" spans="1:2">
      <c r="A1317" t="s">
        <v>14711</v>
      </c>
      <c r="B1317" t="s">
        <v>14712</v>
      </c>
    </row>
    <row r="1318" spans="1:2">
      <c r="A1318" t="s">
        <v>14713</v>
      </c>
      <c r="B1318" t="s">
        <v>14714</v>
      </c>
    </row>
    <row r="1319" spans="1:2">
      <c r="A1319" t="s">
        <v>14715</v>
      </c>
      <c r="B1319" t="s">
        <v>14716</v>
      </c>
    </row>
    <row r="1320" spans="1:2">
      <c r="A1320" t="s">
        <v>14717</v>
      </c>
      <c r="B1320" t="s">
        <v>14718</v>
      </c>
    </row>
    <row r="1321" spans="1:2">
      <c r="A1321" t="s">
        <v>14719</v>
      </c>
      <c r="B1321" t="s">
        <v>14720</v>
      </c>
    </row>
    <row r="1322" spans="1:2">
      <c r="A1322" t="s">
        <v>14721</v>
      </c>
      <c r="B1322" t="s">
        <v>14722</v>
      </c>
    </row>
    <row r="1323" spans="1:2">
      <c r="A1323" t="s">
        <v>14723</v>
      </c>
      <c r="B1323" t="s">
        <v>14724</v>
      </c>
    </row>
    <row r="1324" spans="1:2">
      <c r="A1324" t="s">
        <v>14725</v>
      </c>
      <c r="B1324" t="s">
        <v>14726</v>
      </c>
    </row>
    <row r="1325" spans="1:2">
      <c r="A1325" t="s">
        <v>14727</v>
      </c>
      <c r="B1325" t="s">
        <v>14728</v>
      </c>
    </row>
    <row r="1326" spans="1:2">
      <c r="A1326" t="s">
        <v>14729</v>
      </c>
      <c r="B1326" t="s">
        <v>14730</v>
      </c>
    </row>
    <row r="1327" spans="1:2">
      <c r="A1327" t="s">
        <v>14731</v>
      </c>
      <c r="B1327" t="s">
        <v>14732</v>
      </c>
    </row>
    <row r="1328" spans="1:2">
      <c r="A1328" t="s">
        <v>14733</v>
      </c>
      <c r="B1328" t="s">
        <v>14734</v>
      </c>
    </row>
    <row r="1329" spans="1:2">
      <c r="A1329" t="s">
        <v>14735</v>
      </c>
      <c r="B1329" t="s">
        <v>14736</v>
      </c>
    </row>
    <row r="1330" spans="1:2">
      <c r="A1330" t="s">
        <v>14737</v>
      </c>
      <c r="B1330" t="s">
        <v>14738</v>
      </c>
    </row>
    <row r="1331" spans="1:2">
      <c r="A1331" t="s">
        <v>14739</v>
      </c>
      <c r="B1331" t="s">
        <v>14740</v>
      </c>
    </row>
    <row r="1332" spans="1:2">
      <c r="A1332" t="s">
        <v>14741</v>
      </c>
      <c r="B1332" t="s">
        <v>14742</v>
      </c>
    </row>
    <row r="1333" spans="1:2">
      <c r="A1333" t="s">
        <v>14743</v>
      </c>
      <c r="B1333" t="s">
        <v>14744</v>
      </c>
    </row>
    <row r="1334" spans="1:2">
      <c r="A1334" t="s">
        <v>14745</v>
      </c>
      <c r="B1334" t="s">
        <v>14746</v>
      </c>
    </row>
    <row r="1335" spans="1:2">
      <c r="A1335" t="s">
        <v>14747</v>
      </c>
      <c r="B1335" t="s">
        <v>14748</v>
      </c>
    </row>
    <row r="1336" spans="1:2">
      <c r="A1336" t="s">
        <v>14749</v>
      </c>
      <c r="B1336" t="s">
        <v>14750</v>
      </c>
    </row>
    <row r="1337" spans="1:2">
      <c r="A1337" t="s">
        <v>14751</v>
      </c>
      <c r="B1337" t="s">
        <v>14752</v>
      </c>
    </row>
    <row r="1338" spans="1:2">
      <c r="A1338" t="s">
        <v>14753</v>
      </c>
      <c r="B1338" t="s">
        <v>14754</v>
      </c>
    </row>
    <row r="1339" spans="1:2">
      <c r="A1339" t="s">
        <v>14755</v>
      </c>
      <c r="B1339" t="s">
        <v>14756</v>
      </c>
    </row>
    <row r="1340" spans="1:2">
      <c r="A1340" t="s">
        <v>14757</v>
      </c>
      <c r="B1340" t="s">
        <v>14758</v>
      </c>
    </row>
    <row r="1341" spans="1:2">
      <c r="A1341" t="s">
        <v>14759</v>
      </c>
      <c r="B1341" t="s">
        <v>14760</v>
      </c>
    </row>
    <row r="1342" spans="1:2">
      <c r="A1342" t="s">
        <v>14761</v>
      </c>
      <c r="B1342" t="s">
        <v>14762</v>
      </c>
    </row>
    <row r="1343" spans="1:2">
      <c r="A1343" t="s">
        <v>14763</v>
      </c>
      <c r="B1343" t="s">
        <v>14764</v>
      </c>
    </row>
    <row r="1344" spans="1:2">
      <c r="A1344" t="s">
        <v>14765</v>
      </c>
      <c r="B1344" t="s">
        <v>14766</v>
      </c>
    </row>
    <row r="1345" spans="1:2">
      <c r="A1345" t="s">
        <v>14767</v>
      </c>
      <c r="B1345" t="s">
        <v>14768</v>
      </c>
    </row>
    <row r="1346" spans="1:2">
      <c r="A1346" t="s">
        <v>14769</v>
      </c>
      <c r="B1346" t="s">
        <v>14770</v>
      </c>
    </row>
    <row r="1347" spans="1:2">
      <c r="A1347" t="s">
        <v>14771</v>
      </c>
      <c r="B1347" t="s">
        <v>14772</v>
      </c>
    </row>
    <row r="1348" spans="1:2">
      <c r="A1348" t="s">
        <v>14773</v>
      </c>
      <c r="B1348" t="s">
        <v>14774</v>
      </c>
    </row>
    <row r="1349" spans="1:2">
      <c r="A1349" t="s">
        <v>14775</v>
      </c>
      <c r="B1349" t="s">
        <v>14776</v>
      </c>
    </row>
    <row r="1350" spans="1:2">
      <c r="A1350" t="s">
        <v>14777</v>
      </c>
      <c r="B1350" t="s">
        <v>14778</v>
      </c>
    </row>
    <row r="1351" spans="1:2">
      <c r="A1351" t="s">
        <v>14779</v>
      </c>
      <c r="B1351" t="s">
        <v>14780</v>
      </c>
    </row>
    <row r="1352" spans="1:2">
      <c r="A1352" t="s">
        <v>14781</v>
      </c>
      <c r="B1352" t="s">
        <v>14782</v>
      </c>
    </row>
    <row r="1353" spans="1:2">
      <c r="A1353" t="s">
        <v>14783</v>
      </c>
      <c r="B1353" t="s">
        <v>14784</v>
      </c>
    </row>
    <row r="1354" spans="1:2">
      <c r="A1354" t="s">
        <v>14785</v>
      </c>
      <c r="B1354" t="s">
        <v>14786</v>
      </c>
    </row>
    <row r="1355" spans="1:2">
      <c r="A1355" t="s">
        <v>14787</v>
      </c>
      <c r="B1355" t="s">
        <v>14788</v>
      </c>
    </row>
    <row r="1356" spans="1:2">
      <c r="A1356" t="s">
        <v>14789</v>
      </c>
      <c r="B1356" t="s">
        <v>14790</v>
      </c>
    </row>
    <row r="1357" spans="1:2">
      <c r="A1357" t="s">
        <v>14791</v>
      </c>
      <c r="B1357" t="s">
        <v>14792</v>
      </c>
    </row>
    <row r="1358" spans="1:2">
      <c r="A1358" t="s">
        <v>14793</v>
      </c>
      <c r="B1358" t="s">
        <v>14794</v>
      </c>
    </row>
    <row r="1359" spans="1:2">
      <c r="A1359" t="s">
        <v>14795</v>
      </c>
      <c r="B1359" t="s">
        <v>14796</v>
      </c>
    </row>
    <row r="1360" spans="1:2">
      <c r="A1360" t="s">
        <v>14797</v>
      </c>
      <c r="B1360" t="s">
        <v>14798</v>
      </c>
    </row>
    <row r="1361" spans="1:2">
      <c r="A1361" t="s">
        <v>14799</v>
      </c>
      <c r="B1361" t="s">
        <v>14800</v>
      </c>
    </row>
    <row r="1362" spans="1:2">
      <c r="A1362" t="s">
        <v>14801</v>
      </c>
      <c r="B1362" t="s">
        <v>14802</v>
      </c>
    </row>
    <row r="1363" spans="1:2">
      <c r="A1363" t="s">
        <v>14803</v>
      </c>
      <c r="B1363" t="s">
        <v>14804</v>
      </c>
    </row>
    <row r="1364" spans="1:2">
      <c r="A1364" t="s">
        <v>14805</v>
      </c>
      <c r="B1364" t="s">
        <v>14806</v>
      </c>
    </row>
    <row r="1365" spans="1:2">
      <c r="A1365" t="s">
        <v>14807</v>
      </c>
      <c r="B1365" t="s">
        <v>14808</v>
      </c>
    </row>
    <row r="1366" spans="1:2">
      <c r="A1366" t="s">
        <v>14809</v>
      </c>
      <c r="B1366" t="s">
        <v>14810</v>
      </c>
    </row>
    <row r="1367" spans="1:2">
      <c r="A1367" t="s">
        <v>14811</v>
      </c>
      <c r="B1367" t="s">
        <v>14812</v>
      </c>
    </row>
    <row r="1368" spans="1:2">
      <c r="A1368" t="s">
        <v>14813</v>
      </c>
      <c r="B1368" t="s">
        <v>14814</v>
      </c>
    </row>
    <row r="1369" spans="1:2">
      <c r="A1369" t="s">
        <v>14815</v>
      </c>
      <c r="B1369" t="s">
        <v>14816</v>
      </c>
    </row>
    <row r="1370" spans="1:2">
      <c r="A1370" t="s">
        <v>14817</v>
      </c>
      <c r="B1370" t="s">
        <v>14818</v>
      </c>
    </row>
    <row r="1371" spans="1:2">
      <c r="A1371" t="s">
        <v>14819</v>
      </c>
      <c r="B1371" t="s">
        <v>14820</v>
      </c>
    </row>
    <row r="1372" spans="1:2">
      <c r="A1372" t="s">
        <v>14821</v>
      </c>
      <c r="B1372" t="s">
        <v>14822</v>
      </c>
    </row>
    <row r="1373" spans="1:2">
      <c r="A1373" t="s">
        <v>14823</v>
      </c>
      <c r="B1373" t="s">
        <v>14824</v>
      </c>
    </row>
    <row r="1374" spans="1:2">
      <c r="A1374" t="s">
        <v>14825</v>
      </c>
      <c r="B1374" t="s">
        <v>14826</v>
      </c>
    </row>
    <row r="1375" spans="1:2">
      <c r="A1375" t="s">
        <v>14827</v>
      </c>
      <c r="B1375" t="s">
        <v>14828</v>
      </c>
    </row>
    <row r="1376" spans="1:2">
      <c r="A1376" t="s">
        <v>14829</v>
      </c>
      <c r="B1376" t="s">
        <v>14830</v>
      </c>
    </row>
    <row r="1377" spans="1:2">
      <c r="A1377" t="s">
        <v>14831</v>
      </c>
      <c r="B1377" t="s">
        <v>14832</v>
      </c>
    </row>
    <row r="1378" spans="1:2">
      <c r="A1378" t="s">
        <v>14833</v>
      </c>
      <c r="B1378" t="s">
        <v>14834</v>
      </c>
    </row>
    <row r="1379" spans="1:2">
      <c r="A1379" t="s">
        <v>14835</v>
      </c>
      <c r="B1379" t="s">
        <v>14836</v>
      </c>
    </row>
    <row r="1380" spans="1:2">
      <c r="A1380" t="s">
        <v>14837</v>
      </c>
      <c r="B1380" t="s">
        <v>14838</v>
      </c>
    </row>
    <row r="1381" spans="1:2">
      <c r="A1381" t="s">
        <v>14839</v>
      </c>
      <c r="B1381" t="s">
        <v>14840</v>
      </c>
    </row>
    <row r="1382" spans="1:2">
      <c r="A1382" t="s">
        <v>14841</v>
      </c>
      <c r="B1382" t="s">
        <v>14842</v>
      </c>
    </row>
    <row r="1383" spans="1:2">
      <c r="A1383" t="s">
        <v>14843</v>
      </c>
      <c r="B1383" t="s">
        <v>14844</v>
      </c>
    </row>
    <row r="1384" spans="1:2">
      <c r="A1384" t="s">
        <v>14845</v>
      </c>
      <c r="B1384" t="s">
        <v>14846</v>
      </c>
    </row>
    <row r="1385" spans="1:2">
      <c r="A1385" t="s">
        <v>14847</v>
      </c>
      <c r="B1385" t="s">
        <v>14848</v>
      </c>
    </row>
    <row r="1386" spans="1:2">
      <c r="A1386" t="s">
        <v>14849</v>
      </c>
      <c r="B1386" t="s">
        <v>14850</v>
      </c>
    </row>
    <row r="1387" spans="1:2">
      <c r="A1387" t="s">
        <v>14851</v>
      </c>
      <c r="B1387" t="s">
        <v>14852</v>
      </c>
    </row>
    <row r="1388" spans="1:2">
      <c r="A1388" t="s">
        <v>14853</v>
      </c>
      <c r="B1388" t="s">
        <v>14854</v>
      </c>
    </row>
    <row r="1389" spans="1:2">
      <c r="A1389" t="s">
        <v>14855</v>
      </c>
      <c r="B1389" t="s">
        <v>14856</v>
      </c>
    </row>
    <row r="1390" spans="1:2">
      <c r="A1390" t="s">
        <v>14857</v>
      </c>
      <c r="B1390" t="s">
        <v>14858</v>
      </c>
    </row>
    <row r="1391" spans="1:2">
      <c r="A1391" t="s">
        <v>14859</v>
      </c>
      <c r="B1391" t="s">
        <v>14860</v>
      </c>
    </row>
    <row r="1392" spans="1:2">
      <c r="A1392" t="s">
        <v>14861</v>
      </c>
      <c r="B1392" t="s">
        <v>14862</v>
      </c>
    </row>
    <row r="1393" spans="1:2">
      <c r="A1393" t="s">
        <v>14863</v>
      </c>
      <c r="B1393" t="s">
        <v>14864</v>
      </c>
    </row>
    <row r="1394" spans="1:2">
      <c r="A1394" t="s">
        <v>14865</v>
      </c>
      <c r="B1394" t="s">
        <v>14866</v>
      </c>
    </row>
    <row r="1395" spans="1:2">
      <c r="A1395" t="s">
        <v>14867</v>
      </c>
      <c r="B1395" t="s">
        <v>14868</v>
      </c>
    </row>
    <row r="1396" spans="1:2">
      <c r="A1396" t="s">
        <v>14869</v>
      </c>
      <c r="B1396" t="s">
        <v>14870</v>
      </c>
    </row>
    <row r="1397" spans="1:2">
      <c r="A1397" t="s">
        <v>14871</v>
      </c>
      <c r="B1397" t="s">
        <v>14872</v>
      </c>
    </row>
    <row r="1398" spans="1:2">
      <c r="A1398" t="s">
        <v>14873</v>
      </c>
      <c r="B1398" t="s">
        <v>14874</v>
      </c>
    </row>
    <row r="1399" spans="1:2">
      <c r="A1399" t="s">
        <v>14875</v>
      </c>
      <c r="B1399" t="s">
        <v>14876</v>
      </c>
    </row>
    <row r="1400" spans="1:2">
      <c r="A1400" t="s">
        <v>14877</v>
      </c>
      <c r="B1400" t="s">
        <v>14878</v>
      </c>
    </row>
    <row r="1401" spans="1:2">
      <c r="A1401" t="s">
        <v>14879</v>
      </c>
      <c r="B1401" t="s">
        <v>14880</v>
      </c>
    </row>
    <row r="1402" spans="1:2">
      <c r="A1402" t="s">
        <v>14881</v>
      </c>
      <c r="B1402" t="s">
        <v>14882</v>
      </c>
    </row>
    <row r="1403" spans="1:2">
      <c r="A1403" t="s">
        <v>14883</v>
      </c>
      <c r="B1403" t="s">
        <v>14884</v>
      </c>
    </row>
    <row r="1404" spans="1:2">
      <c r="A1404" t="s">
        <v>14885</v>
      </c>
      <c r="B1404" t="s">
        <v>14886</v>
      </c>
    </row>
    <row r="1405" spans="1:2">
      <c r="A1405" t="s">
        <v>14887</v>
      </c>
      <c r="B1405" t="s">
        <v>14888</v>
      </c>
    </row>
    <row r="1406" spans="1:2">
      <c r="A1406" t="s">
        <v>14889</v>
      </c>
      <c r="B1406" t="s">
        <v>14890</v>
      </c>
    </row>
    <row r="1407" spans="1:2">
      <c r="A1407" t="s">
        <v>14891</v>
      </c>
      <c r="B1407" t="s">
        <v>14892</v>
      </c>
    </row>
    <row r="1408" spans="1:2">
      <c r="A1408" t="s">
        <v>14893</v>
      </c>
      <c r="B1408" t="s">
        <v>14894</v>
      </c>
    </row>
    <row r="1409" spans="1:2">
      <c r="A1409" t="s">
        <v>14895</v>
      </c>
      <c r="B1409" t="s">
        <v>14896</v>
      </c>
    </row>
    <row r="1410" spans="1:2">
      <c r="A1410" t="s">
        <v>14897</v>
      </c>
      <c r="B1410" t="s">
        <v>14898</v>
      </c>
    </row>
    <row r="1411" spans="1:2">
      <c r="A1411" t="s">
        <v>14899</v>
      </c>
      <c r="B1411" t="s">
        <v>14900</v>
      </c>
    </row>
    <row r="1412" spans="1:2">
      <c r="A1412" t="s">
        <v>14901</v>
      </c>
      <c r="B1412" t="s">
        <v>14902</v>
      </c>
    </row>
    <row r="1413" spans="1:2">
      <c r="A1413" t="s">
        <v>14903</v>
      </c>
      <c r="B1413" t="s">
        <v>14904</v>
      </c>
    </row>
    <row r="1414" spans="1:2">
      <c r="A1414" t="s">
        <v>14905</v>
      </c>
      <c r="B1414" t="s">
        <v>14906</v>
      </c>
    </row>
    <row r="1415" spans="1:2">
      <c r="A1415" t="s">
        <v>14907</v>
      </c>
      <c r="B1415" t="s">
        <v>14908</v>
      </c>
    </row>
    <row r="1416" spans="1:2">
      <c r="A1416" t="s">
        <v>14909</v>
      </c>
      <c r="B1416" t="s">
        <v>14910</v>
      </c>
    </row>
    <row r="1417" spans="1:2">
      <c r="A1417" t="s">
        <v>14911</v>
      </c>
      <c r="B1417" t="s">
        <v>14912</v>
      </c>
    </row>
    <row r="1418" spans="1:2">
      <c r="A1418" t="s">
        <v>14913</v>
      </c>
      <c r="B1418" t="s">
        <v>14914</v>
      </c>
    </row>
    <row r="1419" spans="1:2">
      <c r="A1419" t="s">
        <v>14915</v>
      </c>
      <c r="B1419" t="s">
        <v>14916</v>
      </c>
    </row>
    <row r="1420" spans="1:2">
      <c r="A1420" t="s">
        <v>14917</v>
      </c>
      <c r="B1420" t="s">
        <v>14918</v>
      </c>
    </row>
    <row r="1421" spans="1:2">
      <c r="A1421" t="s">
        <v>14919</v>
      </c>
      <c r="B1421" t="s">
        <v>14920</v>
      </c>
    </row>
    <row r="1422" spans="1:2">
      <c r="A1422" t="s">
        <v>14921</v>
      </c>
      <c r="B1422" t="s">
        <v>14922</v>
      </c>
    </row>
    <row r="1423" spans="1:2">
      <c r="A1423" t="s">
        <v>14923</v>
      </c>
      <c r="B1423" t="s">
        <v>14924</v>
      </c>
    </row>
    <row r="1424" spans="1:2">
      <c r="A1424" t="s">
        <v>14925</v>
      </c>
      <c r="B1424" t="s">
        <v>14926</v>
      </c>
    </row>
    <row r="1425" spans="1:2">
      <c r="A1425" t="s">
        <v>14927</v>
      </c>
      <c r="B1425" t="s">
        <v>14928</v>
      </c>
    </row>
    <row r="1426" spans="1:2">
      <c r="A1426" t="s">
        <v>14929</v>
      </c>
      <c r="B1426" t="s">
        <v>14930</v>
      </c>
    </row>
    <row r="1427" spans="1:2">
      <c r="A1427" t="s">
        <v>14931</v>
      </c>
      <c r="B1427" t="s">
        <v>14932</v>
      </c>
    </row>
    <row r="1428" spans="1:2">
      <c r="A1428" t="s">
        <v>14933</v>
      </c>
      <c r="B1428" t="s">
        <v>14934</v>
      </c>
    </row>
    <row r="1429" spans="1:2">
      <c r="A1429" t="s">
        <v>14935</v>
      </c>
      <c r="B1429" t="s">
        <v>14936</v>
      </c>
    </row>
    <row r="1430" spans="1:2">
      <c r="A1430" t="s">
        <v>14937</v>
      </c>
      <c r="B1430" t="s">
        <v>14938</v>
      </c>
    </row>
    <row r="1431" spans="1:2">
      <c r="A1431" t="s">
        <v>14939</v>
      </c>
      <c r="B1431" t="s">
        <v>14940</v>
      </c>
    </row>
    <row r="1432" spans="1:2">
      <c r="A1432" t="s">
        <v>14941</v>
      </c>
      <c r="B1432" t="s">
        <v>14942</v>
      </c>
    </row>
    <row r="1433" spans="1:2">
      <c r="A1433" t="s">
        <v>14943</v>
      </c>
      <c r="B1433" t="s">
        <v>14944</v>
      </c>
    </row>
    <row r="1434" spans="1:2">
      <c r="A1434" t="s">
        <v>14945</v>
      </c>
      <c r="B1434" t="s">
        <v>14946</v>
      </c>
    </row>
    <row r="1435" spans="1:2">
      <c r="A1435" t="s">
        <v>14947</v>
      </c>
      <c r="B1435" t="s">
        <v>14948</v>
      </c>
    </row>
    <row r="1436" spans="1:2">
      <c r="A1436" t="s">
        <v>14949</v>
      </c>
      <c r="B1436" t="s">
        <v>14950</v>
      </c>
    </row>
    <row r="1437" spans="1:2">
      <c r="A1437" t="s">
        <v>14951</v>
      </c>
      <c r="B1437" t="s">
        <v>14952</v>
      </c>
    </row>
    <row r="1438" spans="1:2">
      <c r="A1438" t="s">
        <v>14953</v>
      </c>
      <c r="B1438" t="s">
        <v>14954</v>
      </c>
    </row>
    <row r="1439" spans="1:2">
      <c r="A1439" t="s">
        <v>14955</v>
      </c>
      <c r="B1439" t="s">
        <v>14956</v>
      </c>
    </row>
    <row r="1440" spans="1:2">
      <c r="A1440" t="s">
        <v>14957</v>
      </c>
      <c r="B1440" t="s">
        <v>14958</v>
      </c>
    </row>
    <row r="1441" spans="1:2">
      <c r="A1441" t="s">
        <v>14959</v>
      </c>
      <c r="B1441" t="s">
        <v>14960</v>
      </c>
    </row>
    <row r="1442" spans="1:2">
      <c r="A1442" t="s">
        <v>14961</v>
      </c>
      <c r="B1442" t="s">
        <v>14962</v>
      </c>
    </row>
    <row r="1443" spans="1:2">
      <c r="A1443" t="s">
        <v>14963</v>
      </c>
      <c r="B1443" t="s">
        <v>14964</v>
      </c>
    </row>
    <row r="1444" spans="1:2">
      <c r="A1444" t="s">
        <v>14965</v>
      </c>
      <c r="B1444" t="s">
        <v>14966</v>
      </c>
    </row>
    <row r="1445" spans="1:2">
      <c r="A1445" t="s">
        <v>14967</v>
      </c>
      <c r="B1445" t="s">
        <v>14968</v>
      </c>
    </row>
    <row r="1446" spans="1:2">
      <c r="A1446" t="s">
        <v>14969</v>
      </c>
      <c r="B1446" t="s">
        <v>14970</v>
      </c>
    </row>
    <row r="1447" spans="1:2">
      <c r="A1447" t="s">
        <v>14971</v>
      </c>
      <c r="B1447" t="s">
        <v>14972</v>
      </c>
    </row>
    <row r="1448" spans="1:2">
      <c r="A1448" t="s">
        <v>14973</v>
      </c>
      <c r="B1448" t="s">
        <v>14974</v>
      </c>
    </row>
    <row r="1449" spans="1:2">
      <c r="A1449" t="s">
        <v>14975</v>
      </c>
      <c r="B1449" t="s">
        <v>14976</v>
      </c>
    </row>
    <row r="1450" spans="1:2">
      <c r="A1450" t="s">
        <v>14977</v>
      </c>
      <c r="B1450" t="s">
        <v>14978</v>
      </c>
    </row>
    <row r="1451" spans="1:2">
      <c r="A1451" t="s">
        <v>14979</v>
      </c>
      <c r="B1451" t="s">
        <v>14978</v>
      </c>
    </row>
    <row r="1452" spans="1:2">
      <c r="A1452" t="s">
        <v>14980</v>
      </c>
      <c r="B1452" t="s">
        <v>14981</v>
      </c>
    </row>
    <row r="1453" spans="1:2">
      <c r="A1453" t="s">
        <v>14982</v>
      </c>
      <c r="B1453" t="s">
        <v>14983</v>
      </c>
    </row>
    <row r="1454" spans="1:2">
      <c r="A1454" t="s">
        <v>14984</v>
      </c>
      <c r="B1454" t="s">
        <v>14985</v>
      </c>
    </row>
    <row r="1455" spans="1:2">
      <c r="A1455" t="s">
        <v>14986</v>
      </c>
      <c r="B1455" t="s">
        <v>14987</v>
      </c>
    </row>
    <row r="1456" spans="1:2">
      <c r="A1456" t="s">
        <v>14988</v>
      </c>
      <c r="B1456" t="s">
        <v>14989</v>
      </c>
    </row>
    <row r="1457" spans="1:2">
      <c r="A1457" t="s">
        <v>14990</v>
      </c>
      <c r="B1457" t="s">
        <v>14991</v>
      </c>
    </row>
    <row r="1458" spans="1:2">
      <c r="A1458" t="s">
        <v>14992</v>
      </c>
      <c r="B1458" t="s">
        <v>14993</v>
      </c>
    </row>
    <row r="1459" spans="1:2">
      <c r="A1459" t="s">
        <v>14994</v>
      </c>
      <c r="B1459" t="s">
        <v>14995</v>
      </c>
    </row>
    <row r="1460" spans="1:2">
      <c r="A1460" t="s">
        <v>19657</v>
      </c>
      <c r="B1460" t="s">
        <v>14996</v>
      </c>
    </row>
    <row r="1461" spans="1:2">
      <c r="A1461" t="s">
        <v>14997</v>
      </c>
      <c r="B1461" t="s">
        <v>14998</v>
      </c>
    </row>
    <row r="1462" spans="1:2">
      <c r="A1462" t="s">
        <v>14999</v>
      </c>
      <c r="B1462" t="s">
        <v>15000</v>
      </c>
    </row>
    <row r="1463" spans="1:2">
      <c r="A1463" t="s">
        <v>15001</v>
      </c>
      <c r="B1463" t="s">
        <v>15002</v>
      </c>
    </row>
    <row r="1464" spans="1:2">
      <c r="A1464" t="s">
        <v>15003</v>
      </c>
      <c r="B1464" t="s">
        <v>15004</v>
      </c>
    </row>
    <row r="1465" spans="1:2">
      <c r="A1465" t="s">
        <v>15005</v>
      </c>
      <c r="B1465" t="s">
        <v>15006</v>
      </c>
    </row>
    <row r="1466" spans="1:2">
      <c r="A1466" t="s">
        <v>15007</v>
      </c>
      <c r="B1466" t="s">
        <v>15008</v>
      </c>
    </row>
    <row r="1467" spans="1:2">
      <c r="A1467" t="s">
        <v>15009</v>
      </c>
      <c r="B1467" t="s">
        <v>15010</v>
      </c>
    </row>
    <row r="1468" spans="1:2">
      <c r="A1468" t="s">
        <v>15011</v>
      </c>
      <c r="B1468" t="s">
        <v>15012</v>
      </c>
    </row>
    <row r="1469" spans="1:2">
      <c r="A1469" t="s">
        <v>15013</v>
      </c>
      <c r="B1469" t="s">
        <v>15014</v>
      </c>
    </row>
    <row r="1470" spans="1:2">
      <c r="A1470" t="s">
        <v>15015</v>
      </c>
      <c r="B1470" t="s">
        <v>15016</v>
      </c>
    </row>
    <row r="1471" spans="1:2">
      <c r="A1471" t="s">
        <v>15017</v>
      </c>
      <c r="B1471" t="s">
        <v>15018</v>
      </c>
    </row>
    <row r="1472" spans="1:2">
      <c r="A1472" t="s">
        <v>15019</v>
      </c>
      <c r="B1472" t="s">
        <v>15020</v>
      </c>
    </row>
    <row r="1473" spans="1:2">
      <c r="A1473" t="s">
        <v>15021</v>
      </c>
      <c r="B1473" t="s">
        <v>15022</v>
      </c>
    </row>
    <row r="1474" spans="1:2">
      <c r="A1474" t="s">
        <v>15023</v>
      </c>
      <c r="B1474" t="s">
        <v>15024</v>
      </c>
    </row>
    <row r="1475" spans="1:2">
      <c r="A1475" t="s">
        <v>15025</v>
      </c>
      <c r="B1475" t="s">
        <v>15026</v>
      </c>
    </row>
    <row r="1476" spans="1:2">
      <c r="A1476" t="s">
        <v>15027</v>
      </c>
      <c r="B1476" t="s">
        <v>15028</v>
      </c>
    </row>
    <row r="1477" spans="1:2">
      <c r="A1477" t="s">
        <v>15029</v>
      </c>
      <c r="B1477" t="s">
        <v>15030</v>
      </c>
    </row>
    <row r="1478" spans="1:2">
      <c r="A1478" t="s">
        <v>15031</v>
      </c>
      <c r="B1478" t="s">
        <v>15032</v>
      </c>
    </row>
    <row r="1479" spans="1:2">
      <c r="A1479" t="s">
        <v>15033</v>
      </c>
      <c r="B1479" t="s">
        <v>15034</v>
      </c>
    </row>
    <row r="1480" spans="1:2">
      <c r="A1480" t="s">
        <v>15035</v>
      </c>
      <c r="B1480" t="s">
        <v>15036</v>
      </c>
    </row>
    <row r="1481" spans="1:2">
      <c r="A1481" t="s">
        <v>15037</v>
      </c>
      <c r="B1481" t="s">
        <v>15038</v>
      </c>
    </row>
    <row r="1482" spans="1:2">
      <c r="A1482" t="s">
        <v>15039</v>
      </c>
      <c r="B1482" t="s">
        <v>15040</v>
      </c>
    </row>
    <row r="1483" spans="1:2">
      <c r="A1483" t="s">
        <v>15041</v>
      </c>
      <c r="B1483" t="s">
        <v>15042</v>
      </c>
    </row>
    <row r="1484" spans="1:2">
      <c r="A1484" t="s">
        <v>15043</v>
      </c>
      <c r="B1484" t="s">
        <v>15044</v>
      </c>
    </row>
    <row r="1485" spans="1:2">
      <c r="A1485" t="s">
        <v>15045</v>
      </c>
      <c r="B1485" t="s">
        <v>15046</v>
      </c>
    </row>
    <row r="1486" spans="1:2">
      <c r="A1486" t="s">
        <v>15047</v>
      </c>
      <c r="B1486" t="s">
        <v>15048</v>
      </c>
    </row>
    <row r="1487" spans="1:2">
      <c r="A1487" t="s">
        <v>15049</v>
      </c>
      <c r="B1487" t="s">
        <v>15050</v>
      </c>
    </row>
    <row r="1488" spans="1:2">
      <c r="A1488" t="s">
        <v>15051</v>
      </c>
      <c r="B1488" t="s">
        <v>15052</v>
      </c>
    </row>
    <row r="1489" spans="1:2">
      <c r="A1489" t="s">
        <v>15053</v>
      </c>
      <c r="B1489" t="s">
        <v>15054</v>
      </c>
    </row>
    <row r="1490" spans="1:2">
      <c r="A1490" t="s">
        <v>15055</v>
      </c>
      <c r="B1490" t="s">
        <v>15056</v>
      </c>
    </row>
    <row r="1491" spans="1:2">
      <c r="A1491" t="s">
        <v>15057</v>
      </c>
      <c r="B1491" t="s">
        <v>15058</v>
      </c>
    </row>
    <row r="1492" spans="1:2">
      <c r="A1492" t="s">
        <v>15059</v>
      </c>
      <c r="B1492" t="s">
        <v>15060</v>
      </c>
    </row>
    <row r="1493" spans="1:2">
      <c r="A1493" t="s">
        <v>15061</v>
      </c>
      <c r="B1493" t="s">
        <v>15062</v>
      </c>
    </row>
    <row r="1494" spans="1:2">
      <c r="A1494" t="s">
        <v>15063</v>
      </c>
      <c r="B1494" t="s">
        <v>15064</v>
      </c>
    </row>
    <row r="1495" spans="1:2">
      <c r="A1495" t="s">
        <v>15065</v>
      </c>
      <c r="B1495" t="s">
        <v>15066</v>
      </c>
    </row>
    <row r="1496" spans="1:2">
      <c r="A1496" t="s">
        <v>15067</v>
      </c>
      <c r="B1496" t="s">
        <v>15068</v>
      </c>
    </row>
    <row r="1497" spans="1:2">
      <c r="A1497" t="s">
        <v>19660</v>
      </c>
      <c r="B1497" t="s">
        <v>15069</v>
      </c>
    </row>
    <row r="1498" spans="1:2">
      <c r="A1498" t="s">
        <v>15070</v>
      </c>
      <c r="B1498" t="s">
        <v>15071</v>
      </c>
    </row>
    <row r="1499" spans="1:2">
      <c r="A1499" t="s">
        <v>15072</v>
      </c>
      <c r="B1499" t="s">
        <v>15073</v>
      </c>
    </row>
    <row r="1500" spans="1:2">
      <c r="A1500" t="s">
        <v>15074</v>
      </c>
      <c r="B1500" t="s">
        <v>15075</v>
      </c>
    </row>
    <row r="1501" spans="1:2">
      <c r="A1501" t="s">
        <v>15076</v>
      </c>
      <c r="B1501" t="s">
        <v>15077</v>
      </c>
    </row>
    <row r="1502" spans="1:2">
      <c r="A1502" t="s">
        <v>15078</v>
      </c>
      <c r="B1502" t="s">
        <v>15079</v>
      </c>
    </row>
    <row r="1503" spans="1:2">
      <c r="A1503" t="s">
        <v>15080</v>
      </c>
      <c r="B1503" t="s">
        <v>15081</v>
      </c>
    </row>
    <row r="1504" spans="1:2">
      <c r="A1504" t="s">
        <v>15082</v>
      </c>
      <c r="B1504" t="s">
        <v>15083</v>
      </c>
    </row>
    <row r="1505" spans="1:2">
      <c r="A1505" t="s">
        <v>15084</v>
      </c>
      <c r="B1505" t="s">
        <v>15085</v>
      </c>
    </row>
    <row r="1506" spans="1:2">
      <c r="A1506" t="s">
        <v>15086</v>
      </c>
      <c r="B1506" t="s">
        <v>15087</v>
      </c>
    </row>
    <row r="1507" spans="1:2">
      <c r="A1507" t="s">
        <v>15088</v>
      </c>
      <c r="B1507" t="s">
        <v>15089</v>
      </c>
    </row>
    <row r="1508" spans="1:2">
      <c r="A1508" t="s">
        <v>15090</v>
      </c>
      <c r="B1508" t="s">
        <v>15091</v>
      </c>
    </row>
    <row r="1509" spans="1:2">
      <c r="A1509" t="s">
        <v>15092</v>
      </c>
      <c r="B1509" t="s">
        <v>15093</v>
      </c>
    </row>
    <row r="1510" spans="1:2">
      <c r="A1510" t="s">
        <v>15094</v>
      </c>
      <c r="B1510" t="s">
        <v>15095</v>
      </c>
    </row>
    <row r="1511" spans="1:2">
      <c r="A1511" t="s">
        <v>15096</v>
      </c>
      <c r="B1511" t="s">
        <v>15097</v>
      </c>
    </row>
    <row r="1512" spans="1:2">
      <c r="A1512" t="s">
        <v>15098</v>
      </c>
      <c r="B1512" t="s">
        <v>15099</v>
      </c>
    </row>
    <row r="1513" spans="1:2">
      <c r="A1513" t="s">
        <v>15100</v>
      </c>
      <c r="B1513" t="s">
        <v>15101</v>
      </c>
    </row>
    <row r="1514" spans="1:2">
      <c r="A1514" t="s">
        <v>15102</v>
      </c>
      <c r="B1514" t="s">
        <v>15103</v>
      </c>
    </row>
    <row r="1515" spans="1:2">
      <c r="A1515" t="s">
        <v>15104</v>
      </c>
      <c r="B1515" t="s">
        <v>15105</v>
      </c>
    </row>
    <row r="1516" spans="1:2">
      <c r="A1516" t="s">
        <v>15106</v>
      </c>
      <c r="B1516" t="s">
        <v>15107</v>
      </c>
    </row>
    <row r="1517" spans="1:2">
      <c r="A1517" t="s">
        <v>15108</v>
      </c>
      <c r="B1517" t="s">
        <v>15109</v>
      </c>
    </row>
    <row r="1518" spans="1:2">
      <c r="A1518" t="s">
        <v>15110</v>
      </c>
      <c r="B1518" t="s">
        <v>15111</v>
      </c>
    </row>
    <row r="1519" spans="1:2">
      <c r="A1519" t="s">
        <v>15112</v>
      </c>
      <c r="B1519" t="s">
        <v>15113</v>
      </c>
    </row>
    <row r="1520" spans="1:2">
      <c r="A1520" t="s">
        <v>15114</v>
      </c>
      <c r="B1520" t="s">
        <v>15115</v>
      </c>
    </row>
    <row r="1521" spans="1:2">
      <c r="A1521" t="s">
        <v>15116</v>
      </c>
      <c r="B1521" t="s">
        <v>15117</v>
      </c>
    </row>
    <row r="1522" spans="1:2">
      <c r="A1522" t="s">
        <v>15118</v>
      </c>
      <c r="B1522" t="s">
        <v>15119</v>
      </c>
    </row>
    <row r="1523" spans="1:2">
      <c r="A1523" t="s">
        <v>15120</v>
      </c>
      <c r="B1523" t="s">
        <v>15121</v>
      </c>
    </row>
    <row r="1524" spans="1:2">
      <c r="A1524" t="s">
        <v>15122</v>
      </c>
      <c r="B1524" t="s">
        <v>15123</v>
      </c>
    </row>
    <row r="1525" spans="1:2">
      <c r="A1525" t="s">
        <v>15124</v>
      </c>
      <c r="B1525" t="s">
        <v>15125</v>
      </c>
    </row>
    <row r="1526" spans="1:2">
      <c r="A1526" t="s">
        <v>15126</v>
      </c>
      <c r="B1526" t="s">
        <v>15127</v>
      </c>
    </row>
    <row r="1527" spans="1:2">
      <c r="A1527" t="s">
        <v>15128</v>
      </c>
      <c r="B1527" t="s">
        <v>15129</v>
      </c>
    </row>
    <row r="1528" spans="1:2">
      <c r="A1528" t="s">
        <v>15130</v>
      </c>
      <c r="B1528" t="s">
        <v>15131</v>
      </c>
    </row>
    <row r="1529" spans="1:2">
      <c r="A1529" t="s">
        <v>15132</v>
      </c>
      <c r="B1529" t="s">
        <v>15133</v>
      </c>
    </row>
    <row r="1530" spans="1:2">
      <c r="A1530" t="s">
        <v>15134</v>
      </c>
      <c r="B1530" t="s">
        <v>15135</v>
      </c>
    </row>
    <row r="1531" spans="1:2">
      <c r="A1531" t="s">
        <v>15136</v>
      </c>
      <c r="B1531" t="s">
        <v>15137</v>
      </c>
    </row>
    <row r="1532" spans="1:2">
      <c r="A1532" t="s">
        <v>15138</v>
      </c>
      <c r="B1532" t="s">
        <v>15139</v>
      </c>
    </row>
    <row r="1533" spans="1:2">
      <c r="A1533" t="s">
        <v>15140</v>
      </c>
      <c r="B1533" t="s">
        <v>15141</v>
      </c>
    </row>
    <row r="1534" spans="1:2">
      <c r="A1534" t="s">
        <v>15142</v>
      </c>
      <c r="B1534" t="s">
        <v>15143</v>
      </c>
    </row>
    <row r="1535" spans="1:2">
      <c r="A1535" t="s">
        <v>15144</v>
      </c>
      <c r="B1535" t="s">
        <v>15145</v>
      </c>
    </row>
    <row r="1536" spans="1:2">
      <c r="A1536" t="s">
        <v>15146</v>
      </c>
      <c r="B1536" t="s">
        <v>15147</v>
      </c>
    </row>
    <row r="1537" spans="1:2">
      <c r="A1537" t="s">
        <v>15148</v>
      </c>
      <c r="B1537" t="s">
        <v>15149</v>
      </c>
    </row>
    <row r="1538" spans="1:2">
      <c r="A1538" t="s">
        <v>15150</v>
      </c>
      <c r="B1538" t="s">
        <v>15151</v>
      </c>
    </row>
    <row r="1539" spans="1:2">
      <c r="A1539" t="s">
        <v>15152</v>
      </c>
      <c r="B1539" t="s">
        <v>15153</v>
      </c>
    </row>
    <row r="1540" spans="1:2">
      <c r="A1540" t="s">
        <v>15154</v>
      </c>
      <c r="B1540" t="s">
        <v>15155</v>
      </c>
    </row>
    <row r="1541" spans="1:2">
      <c r="A1541" t="s">
        <v>15156</v>
      </c>
      <c r="B1541" t="s">
        <v>15157</v>
      </c>
    </row>
    <row r="1542" spans="1:2">
      <c r="A1542" t="s">
        <v>15158</v>
      </c>
      <c r="B1542" t="s">
        <v>15159</v>
      </c>
    </row>
    <row r="1543" spans="1:2">
      <c r="A1543" t="s">
        <v>15160</v>
      </c>
      <c r="B1543" t="s">
        <v>15161</v>
      </c>
    </row>
    <row r="1544" spans="1:2">
      <c r="A1544" t="s">
        <v>15162</v>
      </c>
      <c r="B1544" t="s">
        <v>15163</v>
      </c>
    </row>
    <row r="1545" spans="1:2">
      <c r="A1545" t="s">
        <v>15164</v>
      </c>
      <c r="B1545" t="s">
        <v>15165</v>
      </c>
    </row>
    <row r="1546" spans="1:2">
      <c r="A1546" t="s">
        <v>15166</v>
      </c>
      <c r="B1546" t="s">
        <v>15167</v>
      </c>
    </row>
    <row r="1547" spans="1:2">
      <c r="A1547" t="s">
        <v>15168</v>
      </c>
      <c r="B1547" t="s">
        <v>15169</v>
      </c>
    </row>
    <row r="1548" spans="1:2">
      <c r="A1548" t="s">
        <v>15170</v>
      </c>
      <c r="B1548" t="s">
        <v>15171</v>
      </c>
    </row>
    <row r="1549" spans="1:2">
      <c r="A1549" t="s">
        <v>15172</v>
      </c>
      <c r="B1549" t="s">
        <v>15173</v>
      </c>
    </row>
    <row r="1550" spans="1:2">
      <c r="A1550" t="s">
        <v>15174</v>
      </c>
      <c r="B1550" t="s">
        <v>15175</v>
      </c>
    </row>
    <row r="1551" spans="1:2">
      <c r="A1551" t="s">
        <v>15176</v>
      </c>
      <c r="B1551" t="s">
        <v>15177</v>
      </c>
    </row>
    <row r="1552" spans="1:2">
      <c r="A1552" t="s">
        <v>15178</v>
      </c>
      <c r="B1552" t="s">
        <v>15179</v>
      </c>
    </row>
    <row r="1553" spans="1:2">
      <c r="A1553" t="s">
        <v>15180</v>
      </c>
      <c r="B1553" t="s">
        <v>15181</v>
      </c>
    </row>
    <row r="1554" spans="1:2">
      <c r="A1554" t="s">
        <v>15182</v>
      </c>
      <c r="B1554" t="s">
        <v>15183</v>
      </c>
    </row>
    <row r="1555" spans="1:2">
      <c r="A1555" t="s">
        <v>15184</v>
      </c>
      <c r="B1555" t="s">
        <v>15185</v>
      </c>
    </row>
    <row r="1556" spans="1:2">
      <c r="A1556" t="s">
        <v>15186</v>
      </c>
      <c r="B1556" t="s">
        <v>15187</v>
      </c>
    </row>
    <row r="1557" spans="1:2">
      <c r="A1557" t="s">
        <v>15188</v>
      </c>
      <c r="B1557" t="s">
        <v>15189</v>
      </c>
    </row>
    <row r="1558" spans="1:2">
      <c r="A1558" t="s">
        <v>15190</v>
      </c>
      <c r="B1558" t="s">
        <v>15191</v>
      </c>
    </row>
    <row r="1559" spans="1:2">
      <c r="A1559" t="s">
        <v>15192</v>
      </c>
      <c r="B1559" t="s">
        <v>15193</v>
      </c>
    </row>
    <row r="1560" spans="1:2">
      <c r="A1560" t="s">
        <v>15194</v>
      </c>
      <c r="B1560" t="s">
        <v>15195</v>
      </c>
    </row>
    <row r="1561" spans="1:2">
      <c r="A1561" t="s">
        <v>15196</v>
      </c>
      <c r="B1561" t="s">
        <v>18337</v>
      </c>
    </row>
    <row r="1562" spans="1:2">
      <c r="A1562" t="s">
        <v>15197</v>
      </c>
      <c r="B1562" t="s">
        <v>15198</v>
      </c>
    </row>
    <row r="1563" spans="1:2">
      <c r="A1563" t="s">
        <v>15199</v>
      </c>
      <c r="B1563" t="s">
        <v>15200</v>
      </c>
    </row>
    <row r="1564" spans="1:2">
      <c r="A1564" t="s">
        <v>15201</v>
      </c>
      <c r="B1564" t="s">
        <v>15202</v>
      </c>
    </row>
    <row r="1565" spans="1:2">
      <c r="A1565" t="s">
        <v>15203</v>
      </c>
      <c r="B1565" t="s">
        <v>18227</v>
      </c>
    </row>
    <row r="1566" spans="1:2">
      <c r="A1566" t="s">
        <v>15204</v>
      </c>
      <c r="B1566" t="s">
        <v>15205</v>
      </c>
    </row>
    <row r="1567" spans="1:2">
      <c r="A1567" t="s">
        <v>15206</v>
      </c>
      <c r="B1567" t="s">
        <v>15207</v>
      </c>
    </row>
    <row r="1568" spans="1:2">
      <c r="A1568" t="s">
        <v>15208</v>
      </c>
      <c r="B1568" t="s">
        <v>15209</v>
      </c>
    </row>
    <row r="1569" spans="1:2">
      <c r="A1569" t="s">
        <v>15210</v>
      </c>
      <c r="B1569" t="s">
        <v>15211</v>
      </c>
    </row>
    <row r="1570" spans="1:2">
      <c r="A1570" t="s">
        <v>15212</v>
      </c>
      <c r="B1570" t="s">
        <v>15213</v>
      </c>
    </row>
    <row r="1571" spans="1:2">
      <c r="A1571" t="s">
        <v>15214</v>
      </c>
      <c r="B1571" t="s">
        <v>15215</v>
      </c>
    </row>
    <row r="1572" spans="1:2">
      <c r="A1572" t="s">
        <v>15216</v>
      </c>
      <c r="B1572" t="s">
        <v>15217</v>
      </c>
    </row>
    <row r="1573" spans="1:2">
      <c r="A1573" t="s">
        <v>15218</v>
      </c>
      <c r="B1573" t="s">
        <v>15219</v>
      </c>
    </row>
    <row r="1574" spans="1:2">
      <c r="A1574" t="s">
        <v>15220</v>
      </c>
      <c r="B1574" t="s">
        <v>15221</v>
      </c>
    </row>
    <row r="1575" spans="1:2">
      <c r="A1575" t="s">
        <v>15222</v>
      </c>
      <c r="B1575" t="s">
        <v>15223</v>
      </c>
    </row>
    <row r="1576" spans="1:2">
      <c r="A1576" t="s">
        <v>15224</v>
      </c>
      <c r="B1576" t="s">
        <v>15225</v>
      </c>
    </row>
    <row r="1577" spans="1:2">
      <c r="A1577" t="s">
        <v>15226</v>
      </c>
      <c r="B1577" t="s">
        <v>15227</v>
      </c>
    </row>
    <row r="1578" spans="1:2">
      <c r="A1578" t="s">
        <v>15228</v>
      </c>
      <c r="B1578" t="s">
        <v>15229</v>
      </c>
    </row>
    <row r="1579" spans="1:2">
      <c r="A1579" t="s">
        <v>15230</v>
      </c>
      <c r="B1579" t="s">
        <v>15231</v>
      </c>
    </row>
    <row r="1580" spans="1:2">
      <c r="A1580" t="s">
        <v>15232</v>
      </c>
      <c r="B1580" t="s">
        <v>15233</v>
      </c>
    </row>
    <row r="1581" spans="1:2">
      <c r="A1581" t="s">
        <v>15234</v>
      </c>
      <c r="B1581" t="s">
        <v>15235</v>
      </c>
    </row>
    <row r="1582" spans="1:2">
      <c r="A1582" t="s">
        <v>15236</v>
      </c>
      <c r="B1582" t="s">
        <v>15237</v>
      </c>
    </row>
    <row r="1583" spans="1:2">
      <c r="A1583" t="s">
        <v>15238</v>
      </c>
      <c r="B1583" t="s">
        <v>15239</v>
      </c>
    </row>
    <row r="1584" spans="1:2">
      <c r="A1584" t="s">
        <v>15240</v>
      </c>
      <c r="B1584" t="s">
        <v>15241</v>
      </c>
    </row>
    <row r="1585" spans="1:2">
      <c r="A1585" t="s">
        <v>15242</v>
      </c>
      <c r="B1585" t="s">
        <v>15243</v>
      </c>
    </row>
    <row r="1586" spans="1:2">
      <c r="A1586" t="s">
        <v>15244</v>
      </c>
      <c r="B1586" t="s">
        <v>15245</v>
      </c>
    </row>
    <row r="1587" spans="1:2">
      <c r="A1587" t="s">
        <v>15246</v>
      </c>
      <c r="B1587" t="s">
        <v>15247</v>
      </c>
    </row>
    <row r="1588" spans="1:2">
      <c r="A1588" t="s">
        <v>15248</v>
      </c>
      <c r="B1588" t="s">
        <v>15249</v>
      </c>
    </row>
    <row r="1589" spans="1:2">
      <c r="A1589" t="s">
        <v>15250</v>
      </c>
      <c r="B1589" t="s">
        <v>15251</v>
      </c>
    </row>
    <row r="1590" spans="1:2">
      <c r="A1590" t="s">
        <v>15252</v>
      </c>
      <c r="B1590" t="s">
        <v>15253</v>
      </c>
    </row>
    <row r="1591" spans="1:2">
      <c r="A1591" t="s">
        <v>15254</v>
      </c>
      <c r="B1591" t="s">
        <v>15255</v>
      </c>
    </row>
    <row r="1592" spans="1:2">
      <c r="A1592" t="s">
        <v>15256</v>
      </c>
      <c r="B1592" t="s">
        <v>15257</v>
      </c>
    </row>
    <row r="1593" spans="1:2">
      <c r="A1593" t="s">
        <v>15258</v>
      </c>
      <c r="B1593" t="s">
        <v>15259</v>
      </c>
    </row>
    <row r="1594" spans="1:2">
      <c r="A1594" t="s">
        <v>15260</v>
      </c>
      <c r="B1594" t="s">
        <v>15261</v>
      </c>
    </row>
    <row r="1595" spans="1:2">
      <c r="A1595" t="s">
        <v>15262</v>
      </c>
      <c r="B1595" t="s">
        <v>15263</v>
      </c>
    </row>
    <row r="1596" spans="1:2">
      <c r="A1596" t="s">
        <v>15264</v>
      </c>
      <c r="B1596" t="s">
        <v>15265</v>
      </c>
    </row>
    <row r="1597" spans="1:2">
      <c r="A1597" t="s">
        <v>15266</v>
      </c>
      <c r="B1597" t="s">
        <v>15267</v>
      </c>
    </row>
    <row r="1598" spans="1:2">
      <c r="A1598" t="s">
        <v>15268</v>
      </c>
      <c r="B1598" t="s">
        <v>15269</v>
      </c>
    </row>
    <row r="1599" spans="1:2">
      <c r="A1599" t="s">
        <v>15270</v>
      </c>
      <c r="B1599" t="s">
        <v>15271</v>
      </c>
    </row>
    <row r="1600" spans="1:2">
      <c r="A1600" t="s">
        <v>15272</v>
      </c>
      <c r="B1600" t="s">
        <v>15273</v>
      </c>
    </row>
    <row r="1601" spans="1:2">
      <c r="A1601" t="s">
        <v>15274</v>
      </c>
      <c r="B1601" t="s">
        <v>15275</v>
      </c>
    </row>
    <row r="1602" spans="1:2">
      <c r="A1602" t="s">
        <v>15276</v>
      </c>
      <c r="B1602" t="s">
        <v>15277</v>
      </c>
    </row>
    <row r="1603" spans="1:2">
      <c r="A1603" t="s">
        <v>15278</v>
      </c>
      <c r="B1603" t="s">
        <v>15279</v>
      </c>
    </row>
    <row r="1604" spans="1:2">
      <c r="A1604" t="s">
        <v>15280</v>
      </c>
      <c r="B1604" t="s">
        <v>15281</v>
      </c>
    </row>
    <row r="1605" spans="1:2">
      <c r="A1605" t="s">
        <v>15282</v>
      </c>
      <c r="B1605" t="s">
        <v>15283</v>
      </c>
    </row>
    <row r="1606" spans="1:2">
      <c r="A1606" t="s">
        <v>15284</v>
      </c>
      <c r="B1606" t="s">
        <v>15285</v>
      </c>
    </row>
    <row r="1607" spans="1:2">
      <c r="A1607" t="s">
        <v>15286</v>
      </c>
      <c r="B1607" t="s">
        <v>15287</v>
      </c>
    </row>
    <row r="1608" spans="1:2">
      <c r="A1608" t="s">
        <v>15288</v>
      </c>
      <c r="B1608" t="s">
        <v>15289</v>
      </c>
    </row>
    <row r="1609" spans="1:2">
      <c r="A1609" t="s">
        <v>15290</v>
      </c>
      <c r="B1609" t="s">
        <v>15291</v>
      </c>
    </row>
    <row r="1610" spans="1:2">
      <c r="A1610" t="s">
        <v>15292</v>
      </c>
      <c r="B1610" t="s">
        <v>15293</v>
      </c>
    </row>
    <row r="1611" spans="1:2">
      <c r="A1611" t="s">
        <v>15294</v>
      </c>
      <c r="B1611" t="s">
        <v>15295</v>
      </c>
    </row>
    <row r="1612" spans="1:2">
      <c r="A1612" t="s">
        <v>15296</v>
      </c>
      <c r="B1612" t="s">
        <v>15297</v>
      </c>
    </row>
    <row r="1613" spans="1:2">
      <c r="A1613" t="s">
        <v>15298</v>
      </c>
      <c r="B1613" t="s">
        <v>15299</v>
      </c>
    </row>
    <row r="1614" spans="1:2">
      <c r="A1614" t="s">
        <v>15300</v>
      </c>
      <c r="B1614" t="s">
        <v>15301</v>
      </c>
    </row>
    <row r="1615" spans="1:2">
      <c r="A1615" t="s">
        <v>15302</v>
      </c>
      <c r="B1615" t="s">
        <v>15303</v>
      </c>
    </row>
    <row r="1616" spans="1:2">
      <c r="A1616" t="s">
        <v>15304</v>
      </c>
      <c r="B1616" t="s">
        <v>15305</v>
      </c>
    </row>
    <row r="1617" spans="1:2">
      <c r="A1617" t="s">
        <v>15306</v>
      </c>
      <c r="B1617" t="s">
        <v>15307</v>
      </c>
    </row>
    <row r="1618" spans="1:2">
      <c r="A1618" t="s">
        <v>15308</v>
      </c>
      <c r="B1618" t="s">
        <v>15309</v>
      </c>
    </row>
    <row r="1619" spans="1:2">
      <c r="A1619" t="s">
        <v>15310</v>
      </c>
      <c r="B1619" t="s">
        <v>15311</v>
      </c>
    </row>
    <row r="1620" spans="1:2">
      <c r="A1620" t="s">
        <v>15312</v>
      </c>
      <c r="B1620" t="s">
        <v>15313</v>
      </c>
    </row>
    <row r="1621" spans="1:2">
      <c r="A1621" t="s">
        <v>15314</v>
      </c>
      <c r="B1621" t="s">
        <v>15315</v>
      </c>
    </row>
    <row r="1622" spans="1:2">
      <c r="A1622" t="s">
        <v>15316</v>
      </c>
      <c r="B1622" t="s">
        <v>15317</v>
      </c>
    </row>
    <row r="1623" spans="1:2">
      <c r="A1623" t="s">
        <v>15318</v>
      </c>
      <c r="B1623" t="s">
        <v>15319</v>
      </c>
    </row>
    <row r="1624" spans="1:2">
      <c r="A1624" t="s">
        <v>15320</v>
      </c>
      <c r="B1624" t="s">
        <v>15321</v>
      </c>
    </row>
    <row r="1625" spans="1:2">
      <c r="A1625" t="s">
        <v>15322</v>
      </c>
      <c r="B1625" t="s">
        <v>15323</v>
      </c>
    </row>
    <row r="1626" spans="1:2">
      <c r="A1626" t="s">
        <v>15324</v>
      </c>
      <c r="B1626" t="s">
        <v>15325</v>
      </c>
    </row>
    <row r="1627" spans="1:2">
      <c r="A1627" t="s">
        <v>15326</v>
      </c>
      <c r="B1627" t="s">
        <v>15327</v>
      </c>
    </row>
    <row r="1628" spans="1:2">
      <c r="A1628" t="s">
        <v>15328</v>
      </c>
      <c r="B1628" t="s">
        <v>15329</v>
      </c>
    </row>
    <row r="1629" spans="1:2">
      <c r="A1629" t="s">
        <v>15330</v>
      </c>
      <c r="B1629" t="s">
        <v>15331</v>
      </c>
    </row>
    <row r="1630" spans="1:2">
      <c r="A1630" t="s">
        <v>15332</v>
      </c>
      <c r="B1630" t="s">
        <v>15333</v>
      </c>
    </row>
    <row r="1631" spans="1:2">
      <c r="A1631" t="s">
        <v>15334</v>
      </c>
      <c r="B1631" t="s">
        <v>15335</v>
      </c>
    </row>
    <row r="1632" spans="1:2">
      <c r="A1632" t="s">
        <v>15336</v>
      </c>
      <c r="B1632" t="s">
        <v>15337</v>
      </c>
    </row>
    <row r="1633" spans="1:2">
      <c r="A1633" t="s">
        <v>15338</v>
      </c>
      <c r="B1633" t="s">
        <v>15339</v>
      </c>
    </row>
    <row r="1634" spans="1:2">
      <c r="A1634" t="s">
        <v>15340</v>
      </c>
      <c r="B1634" t="s">
        <v>15341</v>
      </c>
    </row>
    <row r="1635" spans="1:2">
      <c r="A1635" t="s">
        <v>15342</v>
      </c>
      <c r="B1635" t="s">
        <v>15343</v>
      </c>
    </row>
    <row r="1636" spans="1:2">
      <c r="A1636" t="s">
        <v>15344</v>
      </c>
      <c r="B1636" t="s">
        <v>15345</v>
      </c>
    </row>
    <row r="1637" spans="1:2">
      <c r="A1637" t="s">
        <v>15346</v>
      </c>
      <c r="B1637" t="s">
        <v>15347</v>
      </c>
    </row>
    <row r="1638" spans="1:2">
      <c r="A1638" t="s">
        <v>15348</v>
      </c>
      <c r="B1638" t="s">
        <v>15349</v>
      </c>
    </row>
    <row r="1639" spans="1:2">
      <c r="A1639" t="s">
        <v>15350</v>
      </c>
      <c r="B1639" t="s">
        <v>15351</v>
      </c>
    </row>
    <row r="1640" spans="1:2">
      <c r="A1640" t="s">
        <v>15352</v>
      </c>
      <c r="B1640" t="s">
        <v>15353</v>
      </c>
    </row>
    <row r="1641" spans="1:2">
      <c r="A1641" t="s">
        <v>15354</v>
      </c>
      <c r="B1641" t="s">
        <v>15355</v>
      </c>
    </row>
    <row r="1642" spans="1:2">
      <c r="A1642" t="s">
        <v>15356</v>
      </c>
      <c r="B1642" t="s">
        <v>15357</v>
      </c>
    </row>
    <row r="1643" spans="1:2">
      <c r="A1643" t="s">
        <v>15358</v>
      </c>
      <c r="B1643" t="s">
        <v>15359</v>
      </c>
    </row>
    <row r="1644" spans="1:2">
      <c r="A1644" t="s">
        <v>15360</v>
      </c>
      <c r="B1644" t="s">
        <v>15361</v>
      </c>
    </row>
    <row r="1645" spans="1:2">
      <c r="A1645" t="s">
        <v>15362</v>
      </c>
      <c r="B1645" t="s">
        <v>16578</v>
      </c>
    </row>
    <row r="1646" spans="1:2">
      <c r="A1646" t="s">
        <v>15363</v>
      </c>
      <c r="B1646" t="s">
        <v>16578</v>
      </c>
    </row>
    <row r="1647" spans="1:2">
      <c r="A1647" t="s">
        <v>15364</v>
      </c>
      <c r="B1647" t="s">
        <v>15365</v>
      </c>
    </row>
    <row r="1648" spans="1:2">
      <c r="A1648" t="s">
        <v>15366</v>
      </c>
      <c r="B1648" t="s">
        <v>15367</v>
      </c>
    </row>
    <row r="1649" spans="1:2">
      <c r="A1649" t="s">
        <v>15368</v>
      </c>
      <c r="B1649" t="s">
        <v>15369</v>
      </c>
    </row>
    <row r="1650" spans="1:2">
      <c r="A1650" t="s">
        <v>15370</v>
      </c>
      <c r="B1650" t="s">
        <v>15371</v>
      </c>
    </row>
    <row r="1651" spans="1:2">
      <c r="A1651" t="s">
        <v>15372</v>
      </c>
      <c r="B1651" t="s">
        <v>15373</v>
      </c>
    </row>
    <row r="1652" spans="1:2">
      <c r="A1652" t="s">
        <v>15374</v>
      </c>
      <c r="B1652" t="s">
        <v>15375</v>
      </c>
    </row>
    <row r="1653" spans="1:2">
      <c r="A1653" t="s">
        <v>15376</v>
      </c>
      <c r="B1653" t="s">
        <v>15377</v>
      </c>
    </row>
    <row r="1654" spans="1:2">
      <c r="A1654" t="s">
        <v>15378</v>
      </c>
      <c r="B1654" t="s">
        <v>15379</v>
      </c>
    </row>
    <row r="1655" spans="1:2">
      <c r="A1655" t="s">
        <v>15380</v>
      </c>
      <c r="B1655" t="s">
        <v>15381</v>
      </c>
    </row>
    <row r="1656" spans="1:2">
      <c r="A1656" t="s">
        <v>15382</v>
      </c>
      <c r="B1656" t="s">
        <v>15383</v>
      </c>
    </row>
    <row r="1657" spans="1:2">
      <c r="A1657" t="s">
        <v>15384</v>
      </c>
      <c r="B1657" t="s">
        <v>15385</v>
      </c>
    </row>
    <row r="1658" spans="1:2">
      <c r="A1658" t="s">
        <v>15386</v>
      </c>
      <c r="B1658" t="s">
        <v>15387</v>
      </c>
    </row>
    <row r="1659" spans="1:2">
      <c r="A1659" t="s">
        <v>15388</v>
      </c>
      <c r="B1659" t="s">
        <v>15389</v>
      </c>
    </row>
    <row r="1660" spans="1:2">
      <c r="A1660" t="s">
        <v>15390</v>
      </c>
      <c r="B1660" t="s">
        <v>15391</v>
      </c>
    </row>
    <row r="1661" spans="1:2">
      <c r="A1661" t="s">
        <v>15392</v>
      </c>
      <c r="B1661" t="s">
        <v>15393</v>
      </c>
    </row>
    <row r="1662" spans="1:2">
      <c r="A1662" t="s">
        <v>15394</v>
      </c>
      <c r="B1662" t="s">
        <v>15395</v>
      </c>
    </row>
    <row r="1663" spans="1:2">
      <c r="A1663" t="s">
        <v>15396</v>
      </c>
      <c r="B1663" t="s">
        <v>15397</v>
      </c>
    </row>
    <row r="1664" spans="1:2">
      <c r="A1664" t="s">
        <v>15398</v>
      </c>
      <c r="B1664" t="s">
        <v>15397</v>
      </c>
    </row>
    <row r="1665" spans="1:2">
      <c r="A1665" t="s">
        <v>15399</v>
      </c>
      <c r="B1665" t="s">
        <v>15400</v>
      </c>
    </row>
    <row r="1666" spans="1:2">
      <c r="A1666" t="s">
        <v>15401</v>
      </c>
      <c r="B1666" t="s">
        <v>15402</v>
      </c>
    </row>
    <row r="1667" spans="1:2">
      <c r="A1667" t="s">
        <v>15403</v>
      </c>
      <c r="B1667" t="s">
        <v>15404</v>
      </c>
    </row>
    <row r="1668" spans="1:2">
      <c r="A1668" t="s">
        <v>15405</v>
      </c>
      <c r="B1668" t="s">
        <v>15406</v>
      </c>
    </row>
    <row r="1669" spans="1:2">
      <c r="A1669" t="s">
        <v>15407</v>
      </c>
      <c r="B1669" t="s">
        <v>15408</v>
      </c>
    </row>
    <row r="1670" spans="1:2">
      <c r="A1670" t="s">
        <v>15409</v>
      </c>
      <c r="B1670" t="s">
        <v>15410</v>
      </c>
    </row>
    <row r="1671" spans="1:2">
      <c r="A1671" t="s">
        <v>15411</v>
      </c>
      <c r="B1671" t="s">
        <v>15412</v>
      </c>
    </row>
    <row r="1672" spans="1:2">
      <c r="A1672" t="s">
        <v>15413</v>
      </c>
      <c r="B1672" t="s">
        <v>15414</v>
      </c>
    </row>
    <row r="1673" spans="1:2">
      <c r="A1673" t="s">
        <v>15415</v>
      </c>
      <c r="B1673" t="s">
        <v>15416</v>
      </c>
    </row>
    <row r="1674" spans="1:2">
      <c r="A1674" t="s">
        <v>15417</v>
      </c>
      <c r="B1674" t="s">
        <v>15418</v>
      </c>
    </row>
    <row r="1675" spans="1:2">
      <c r="A1675" t="s">
        <v>15419</v>
      </c>
      <c r="B1675" t="s">
        <v>15420</v>
      </c>
    </row>
    <row r="1676" spans="1:2">
      <c r="A1676" t="s">
        <v>15421</v>
      </c>
      <c r="B1676" t="s">
        <v>15422</v>
      </c>
    </row>
    <row r="1677" spans="1:2">
      <c r="A1677" t="s">
        <v>15423</v>
      </c>
      <c r="B1677" t="s">
        <v>15424</v>
      </c>
    </row>
    <row r="1678" spans="1:2">
      <c r="A1678" t="s">
        <v>19712</v>
      </c>
      <c r="B1678" t="s">
        <v>15425</v>
      </c>
    </row>
    <row r="1679" spans="1:2">
      <c r="A1679" t="s">
        <v>15426</v>
      </c>
      <c r="B1679" t="s">
        <v>15427</v>
      </c>
    </row>
    <row r="1680" spans="1:2">
      <c r="A1680" t="s">
        <v>15428</v>
      </c>
      <c r="B1680" t="s">
        <v>15429</v>
      </c>
    </row>
    <row r="1681" spans="1:2">
      <c r="A1681" t="s">
        <v>15430</v>
      </c>
      <c r="B1681" t="s">
        <v>15431</v>
      </c>
    </row>
    <row r="1682" spans="1:2">
      <c r="A1682" t="s">
        <v>15432</v>
      </c>
      <c r="B1682" t="s">
        <v>15433</v>
      </c>
    </row>
    <row r="1683" spans="1:2">
      <c r="A1683" t="s">
        <v>15434</v>
      </c>
      <c r="B1683" t="s">
        <v>15435</v>
      </c>
    </row>
    <row r="1684" spans="1:2">
      <c r="A1684" t="s">
        <v>15436</v>
      </c>
      <c r="B1684" t="s">
        <v>15437</v>
      </c>
    </row>
    <row r="1685" spans="1:2">
      <c r="A1685" t="s">
        <v>15438</v>
      </c>
      <c r="B1685" t="s">
        <v>15439</v>
      </c>
    </row>
    <row r="1686" spans="1:2">
      <c r="A1686" t="s">
        <v>15440</v>
      </c>
      <c r="B1686" t="s">
        <v>15441</v>
      </c>
    </row>
    <row r="1687" spans="1:2">
      <c r="A1687" t="s">
        <v>15442</v>
      </c>
      <c r="B1687" t="s">
        <v>15443</v>
      </c>
    </row>
    <row r="1688" spans="1:2">
      <c r="A1688" t="s">
        <v>15444</v>
      </c>
      <c r="B1688" t="s">
        <v>15445</v>
      </c>
    </row>
    <row r="1689" spans="1:2">
      <c r="A1689" t="s">
        <v>15446</v>
      </c>
      <c r="B1689" t="s">
        <v>15447</v>
      </c>
    </row>
    <row r="1690" spans="1:2">
      <c r="A1690" t="s">
        <v>15448</v>
      </c>
      <c r="B1690" t="s">
        <v>15449</v>
      </c>
    </row>
    <row r="1691" spans="1:2">
      <c r="A1691" t="s">
        <v>15450</v>
      </c>
      <c r="B1691" t="s">
        <v>15451</v>
      </c>
    </row>
    <row r="1692" spans="1:2">
      <c r="A1692" t="s">
        <v>15452</v>
      </c>
      <c r="B1692" t="s">
        <v>15453</v>
      </c>
    </row>
    <row r="1693" spans="1:2">
      <c r="A1693" t="s">
        <v>15454</v>
      </c>
      <c r="B1693" t="s">
        <v>15455</v>
      </c>
    </row>
    <row r="1694" spans="1:2">
      <c r="A1694" t="s">
        <v>15456</v>
      </c>
      <c r="B1694" t="s">
        <v>15457</v>
      </c>
    </row>
    <row r="1695" spans="1:2">
      <c r="A1695" t="s">
        <v>15458</v>
      </c>
      <c r="B1695" t="s">
        <v>16578</v>
      </c>
    </row>
    <row r="1696" spans="1:2">
      <c r="A1696" t="s">
        <v>15459</v>
      </c>
      <c r="B1696" t="s">
        <v>16578</v>
      </c>
    </row>
    <row r="1697" spans="1:2">
      <c r="A1697" t="s">
        <v>15460</v>
      </c>
      <c r="B1697" t="s">
        <v>16578</v>
      </c>
    </row>
    <row r="1698" spans="1:2">
      <c r="A1698" t="s">
        <v>15461</v>
      </c>
      <c r="B1698" t="s">
        <v>16578</v>
      </c>
    </row>
    <row r="1699" spans="1:2">
      <c r="A1699" t="s">
        <v>15462</v>
      </c>
      <c r="B1699" t="s">
        <v>16578</v>
      </c>
    </row>
    <row r="1700" spans="1:2">
      <c r="A1700" t="s">
        <v>15463</v>
      </c>
      <c r="B1700" t="s">
        <v>16578</v>
      </c>
    </row>
    <row r="1701" spans="1:2">
      <c r="A1701" t="s">
        <v>15464</v>
      </c>
      <c r="B1701" t="s">
        <v>16578</v>
      </c>
    </row>
    <row r="1702" spans="1:2">
      <c r="A1702" t="s">
        <v>15465</v>
      </c>
      <c r="B1702" t="s">
        <v>16578</v>
      </c>
    </row>
    <row r="1703" spans="1:2">
      <c r="A1703" t="s">
        <v>15466</v>
      </c>
      <c r="B1703" t="s">
        <v>16578</v>
      </c>
    </row>
    <row r="1704" spans="1:2">
      <c r="A1704" t="s">
        <v>15467</v>
      </c>
      <c r="B1704" t="s">
        <v>16578</v>
      </c>
    </row>
    <row r="1705" spans="1:2">
      <c r="A1705" t="s">
        <v>15468</v>
      </c>
      <c r="B1705" t="s">
        <v>15469</v>
      </c>
    </row>
    <row r="1706" spans="1:2">
      <c r="A1706" t="s">
        <v>15470</v>
      </c>
      <c r="B1706" t="s">
        <v>15471</v>
      </c>
    </row>
    <row r="1707" spans="1:2">
      <c r="A1707" t="s">
        <v>15472</v>
      </c>
      <c r="B1707" t="s">
        <v>15473</v>
      </c>
    </row>
    <row r="1708" spans="1:2">
      <c r="A1708" t="s">
        <v>15474</v>
      </c>
      <c r="B1708" t="s">
        <v>15475</v>
      </c>
    </row>
    <row r="1709" spans="1:2">
      <c r="A1709" t="s">
        <v>15476</v>
      </c>
      <c r="B1709" t="s">
        <v>15477</v>
      </c>
    </row>
    <row r="1710" spans="1:2">
      <c r="A1710" t="s">
        <v>15478</v>
      </c>
      <c r="B1710" t="s">
        <v>15479</v>
      </c>
    </row>
    <row r="1711" spans="1:2">
      <c r="A1711" t="s">
        <v>15480</v>
      </c>
      <c r="B1711" t="s">
        <v>15481</v>
      </c>
    </row>
    <row r="1712" spans="1:2">
      <c r="A1712" t="s">
        <v>15482</v>
      </c>
      <c r="B1712" t="s">
        <v>15483</v>
      </c>
    </row>
    <row r="1713" spans="1:2">
      <c r="A1713" t="s">
        <v>15484</v>
      </c>
      <c r="B1713" t="s">
        <v>15485</v>
      </c>
    </row>
    <row r="1714" spans="1:2">
      <c r="A1714" t="s">
        <v>15486</v>
      </c>
      <c r="B1714" t="s">
        <v>15487</v>
      </c>
    </row>
    <row r="1715" spans="1:2">
      <c r="A1715" t="s">
        <v>15488</v>
      </c>
      <c r="B1715" t="s">
        <v>16578</v>
      </c>
    </row>
    <row r="1716" spans="1:2">
      <c r="A1716" t="s">
        <v>15489</v>
      </c>
      <c r="B1716" t="s">
        <v>15490</v>
      </c>
    </row>
    <row r="1717" spans="1:2">
      <c r="A1717" t="s">
        <v>15491</v>
      </c>
      <c r="B1717" t="s">
        <v>15492</v>
      </c>
    </row>
    <row r="1718" spans="1:2">
      <c r="A1718" t="s">
        <v>15493</v>
      </c>
      <c r="B1718" t="s">
        <v>16578</v>
      </c>
    </row>
    <row r="1719" spans="1:2">
      <c r="A1719" t="s">
        <v>15494</v>
      </c>
      <c r="B1719" t="s">
        <v>16578</v>
      </c>
    </row>
    <row r="1720" spans="1:2">
      <c r="A1720" t="s">
        <v>15495</v>
      </c>
      <c r="B1720" t="s">
        <v>16578</v>
      </c>
    </row>
    <row r="1721" spans="1:2">
      <c r="A1721" t="s">
        <v>15496</v>
      </c>
      <c r="B1721" t="s">
        <v>16578</v>
      </c>
    </row>
    <row r="1722" spans="1:2">
      <c r="A1722" t="s">
        <v>15497</v>
      </c>
      <c r="B1722" t="s">
        <v>16578</v>
      </c>
    </row>
    <row r="1723" spans="1:2">
      <c r="A1723" t="s">
        <v>15498</v>
      </c>
      <c r="B1723" t="s">
        <v>16578</v>
      </c>
    </row>
    <row r="1724" spans="1:2">
      <c r="A1724" t="s">
        <v>15499</v>
      </c>
      <c r="B1724" t="s">
        <v>16578</v>
      </c>
    </row>
    <row r="1725" spans="1:2">
      <c r="A1725" t="s">
        <v>15500</v>
      </c>
      <c r="B1725" t="s">
        <v>16578</v>
      </c>
    </row>
    <row r="1726" spans="1:2">
      <c r="A1726" t="s">
        <v>15501</v>
      </c>
      <c r="B1726" t="s">
        <v>16578</v>
      </c>
    </row>
    <row r="1727" spans="1:2">
      <c r="A1727" t="s">
        <v>15502</v>
      </c>
      <c r="B1727" t="s">
        <v>15503</v>
      </c>
    </row>
    <row r="1728" spans="1:2">
      <c r="A1728" t="s">
        <v>15504</v>
      </c>
      <c r="B1728" t="s">
        <v>15505</v>
      </c>
    </row>
    <row r="1729" spans="1:2">
      <c r="A1729" t="s">
        <v>15506</v>
      </c>
      <c r="B1729" t="s">
        <v>15507</v>
      </c>
    </row>
    <row r="1730" spans="1:2">
      <c r="A1730" t="s">
        <v>15508</v>
      </c>
      <c r="B1730" t="s">
        <v>15509</v>
      </c>
    </row>
    <row r="1731" spans="1:2">
      <c r="A1731" t="s">
        <v>15510</v>
      </c>
      <c r="B1731" t="s">
        <v>15511</v>
      </c>
    </row>
    <row r="1732" spans="1:2">
      <c r="A1732" t="s">
        <v>15512</v>
      </c>
      <c r="B1732" t="s">
        <v>15513</v>
      </c>
    </row>
    <row r="1733" spans="1:2">
      <c r="A1733" t="s">
        <v>15514</v>
      </c>
      <c r="B1733" t="s">
        <v>15515</v>
      </c>
    </row>
    <row r="1734" spans="1:2">
      <c r="A1734" t="s">
        <v>15516</v>
      </c>
      <c r="B1734" t="s">
        <v>15517</v>
      </c>
    </row>
    <row r="1735" spans="1:2">
      <c r="A1735" t="s">
        <v>15518</v>
      </c>
      <c r="B1735" t="s">
        <v>15519</v>
      </c>
    </row>
    <row r="1736" spans="1:2">
      <c r="A1736" t="s">
        <v>15520</v>
      </c>
      <c r="B1736" t="s">
        <v>15521</v>
      </c>
    </row>
    <row r="1737" spans="1:2">
      <c r="A1737" t="s">
        <v>15522</v>
      </c>
      <c r="B1737" t="s">
        <v>15523</v>
      </c>
    </row>
    <row r="1738" spans="1:2">
      <c r="A1738" t="s">
        <v>15524</v>
      </c>
      <c r="B1738" t="s">
        <v>15525</v>
      </c>
    </row>
    <row r="1739" spans="1:2">
      <c r="A1739" t="s">
        <v>15526</v>
      </c>
      <c r="B1739" t="s">
        <v>15527</v>
      </c>
    </row>
    <row r="1740" spans="1:2">
      <c r="A1740" t="s">
        <v>15528</v>
      </c>
      <c r="B1740" t="s">
        <v>15529</v>
      </c>
    </row>
    <row r="1741" spans="1:2">
      <c r="A1741" t="s">
        <v>15530</v>
      </c>
      <c r="B1741" t="s">
        <v>15531</v>
      </c>
    </row>
    <row r="1742" spans="1:2">
      <c r="A1742" t="s">
        <v>15532</v>
      </c>
      <c r="B1742" t="s">
        <v>15533</v>
      </c>
    </row>
    <row r="1743" spans="1:2">
      <c r="A1743" t="s">
        <v>15534</v>
      </c>
      <c r="B1743" t="s">
        <v>15535</v>
      </c>
    </row>
    <row r="1744" spans="1:2">
      <c r="A1744" t="s">
        <v>15536</v>
      </c>
      <c r="B1744" t="s">
        <v>15537</v>
      </c>
    </row>
    <row r="1745" spans="1:2">
      <c r="A1745" t="s">
        <v>15538</v>
      </c>
      <c r="B1745" t="s">
        <v>15539</v>
      </c>
    </row>
    <row r="1746" spans="1:2">
      <c r="A1746" t="s">
        <v>15540</v>
      </c>
      <c r="B1746" t="s">
        <v>15541</v>
      </c>
    </row>
    <row r="1747" spans="1:2">
      <c r="A1747" t="s">
        <v>15542</v>
      </c>
      <c r="B1747" t="s">
        <v>15543</v>
      </c>
    </row>
    <row r="1748" spans="1:2">
      <c r="A1748" t="s">
        <v>15544</v>
      </c>
      <c r="B1748" t="s">
        <v>16578</v>
      </c>
    </row>
    <row r="1749" spans="1:2">
      <c r="A1749" t="s">
        <v>15545</v>
      </c>
      <c r="B1749" t="s">
        <v>15546</v>
      </c>
    </row>
    <row r="1750" spans="1:2">
      <c r="A1750" t="s">
        <v>15547</v>
      </c>
      <c r="B1750" t="s">
        <v>15548</v>
      </c>
    </row>
    <row r="1751" spans="1:2">
      <c r="A1751" t="s">
        <v>15549</v>
      </c>
      <c r="B1751" t="s">
        <v>15550</v>
      </c>
    </row>
    <row r="1752" spans="1:2">
      <c r="A1752" t="s">
        <v>15551</v>
      </c>
      <c r="B1752" t="s">
        <v>15552</v>
      </c>
    </row>
    <row r="1753" spans="1:2">
      <c r="A1753" t="s">
        <v>15553</v>
      </c>
      <c r="B1753" t="s">
        <v>16578</v>
      </c>
    </row>
    <row r="1754" spans="1:2">
      <c r="A1754" t="s">
        <v>15554</v>
      </c>
      <c r="B1754" t="s">
        <v>15555</v>
      </c>
    </row>
    <row r="1755" spans="1:2">
      <c r="A1755" t="s">
        <v>15556</v>
      </c>
      <c r="B1755" t="s">
        <v>15557</v>
      </c>
    </row>
    <row r="1756" spans="1:2">
      <c r="A1756" t="s">
        <v>15558</v>
      </c>
      <c r="B1756" t="s">
        <v>15559</v>
      </c>
    </row>
    <row r="1757" spans="1:2">
      <c r="A1757" t="s">
        <v>15560</v>
      </c>
      <c r="B1757" t="s">
        <v>15561</v>
      </c>
    </row>
    <row r="1758" spans="1:2">
      <c r="A1758" t="s">
        <v>15562</v>
      </c>
      <c r="B1758" t="s">
        <v>15563</v>
      </c>
    </row>
    <row r="1759" spans="1:2">
      <c r="A1759" t="s">
        <v>15564</v>
      </c>
      <c r="B1759" t="s">
        <v>15565</v>
      </c>
    </row>
    <row r="1760" spans="1:2">
      <c r="A1760" t="s">
        <v>15566</v>
      </c>
      <c r="B1760" t="s">
        <v>15567</v>
      </c>
    </row>
    <row r="1761" spans="1:2">
      <c r="A1761" t="s">
        <v>15568</v>
      </c>
      <c r="B1761" t="s">
        <v>15569</v>
      </c>
    </row>
    <row r="1762" spans="1:2">
      <c r="A1762" t="s">
        <v>15570</v>
      </c>
      <c r="B1762" t="s">
        <v>15571</v>
      </c>
    </row>
    <row r="1763" spans="1:2">
      <c r="A1763" t="s">
        <v>15572</v>
      </c>
      <c r="B1763" t="s">
        <v>15573</v>
      </c>
    </row>
    <row r="1764" spans="1:2">
      <c r="A1764" t="s">
        <v>15574</v>
      </c>
      <c r="B1764" t="s">
        <v>15575</v>
      </c>
    </row>
    <row r="1765" spans="1:2">
      <c r="A1765" t="s">
        <v>15576</v>
      </c>
      <c r="B1765" t="s">
        <v>15577</v>
      </c>
    </row>
    <row r="1766" spans="1:2">
      <c r="A1766" t="s">
        <v>15578</v>
      </c>
      <c r="B1766" t="s">
        <v>15579</v>
      </c>
    </row>
    <row r="1767" spans="1:2">
      <c r="A1767" t="s">
        <v>15580</v>
      </c>
      <c r="B1767" t="s">
        <v>16578</v>
      </c>
    </row>
    <row r="1768" spans="1:2">
      <c r="A1768" t="s">
        <v>15581</v>
      </c>
      <c r="B1768" t="s">
        <v>15582</v>
      </c>
    </row>
    <row r="1769" spans="1:2">
      <c r="A1769" t="s">
        <v>15583</v>
      </c>
      <c r="B1769" t="s">
        <v>15584</v>
      </c>
    </row>
    <row r="1770" spans="1:2">
      <c r="A1770" t="s">
        <v>15585</v>
      </c>
      <c r="B1770" t="s">
        <v>15586</v>
      </c>
    </row>
    <row r="1771" spans="1:2">
      <c r="A1771" t="s">
        <v>15587</v>
      </c>
      <c r="B1771" t="s">
        <v>15588</v>
      </c>
    </row>
    <row r="1772" spans="1:2">
      <c r="A1772" t="s">
        <v>15589</v>
      </c>
      <c r="B1772" t="s">
        <v>15590</v>
      </c>
    </row>
    <row r="1773" spans="1:2">
      <c r="A1773" t="s">
        <v>15591</v>
      </c>
      <c r="B1773" t="s">
        <v>15592</v>
      </c>
    </row>
    <row r="1774" spans="1:2">
      <c r="A1774" t="s">
        <v>15593</v>
      </c>
      <c r="B1774" t="s">
        <v>15594</v>
      </c>
    </row>
    <row r="1775" spans="1:2">
      <c r="A1775" t="s">
        <v>15595</v>
      </c>
      <c r="B1775" t="s">
        <v>15596</v>
      </c>
    </row>
    <row r="1776" spans="1:2">
      <c r="A1776" t="s">
        <v>15597</v>
      </c>
      <c r="B1776" t="s">
        <v>15598</v>
      </c>
    </row>
    <row r="1777" spans="1:2">
      <c r="A1777" t="s">
        <v>15599</v>
      </c>
      <c r="B1777" t="s">
        <v>15600</v>
      </c>
    </row>
    <row r="1778" spans="1:2">
      <c r="A1778" t="s">
        <v>15601</v>
      </c>
      <c r="B1778" t="s">
        <v>15602</v>
      </c>
    </row>
    <row r="1779" spans="1:2">
      <c r="A1779" t="s">
        <v>15603</v>
      </c>
      <c r="B1779" t="s">
        <v>15604</v>
      </c>
    </row>
    <row r="1780" spans="1:2">
      <c r="A1780" t="s">
        <v>15605</v>
      </c>
      <c r="B1780" t="s">
        <v>15606</v>
      </c>
    </row>
    <row r="1781" spans="1:2">
      <c r="A1781" t="s">
        <v>15607</v>
      </c>
      <c r="B1781" t="s">
        <v>15608</v>
      </c>
    </row>
    <row r="1782" spans="1:2">
      <c r="A1782" t="s">
        <v>15609</v>
      </c>
      <c r="B1782" t="s">
        <v>15610</v>
      </c>
    </row>
    <row r="1783" spans="1:2">
      <c r="A1783" t="s">
        <v>15611</v>
      </c>
      <c r="B1783" t="s">
        <v>15612</v>
      </c>
    </row>
    <row r="1784" spans="1:2">
      <c r="A1784" t="s">
        <v>15613</v>
      </c>
      <c r="B1784" t="s">
        <v>16578</v>
      </c>
    </row>
    <row r="1785" spans="1:2">
      <c r="A1785" t="s">
        <v>15614</v>
      </c>
      <c r="B1785" t="s">
        <v>15615</v>
      </c>
    </row>
    <row r="1786" spans="1:2">
      <c r="A1786" t="s">
        <v>15616</v>
      </c>
      <c r="B1786" t="s">
        <v>16765</v>
      </c>
    </row>
    <row r="1787" spans="1:2">
      <c r="A1787" t="s">
        <v>15617</v>
      </c>
      <c r="B1787" t="s">
        <v>15618</v>
      </c>
    </row>
    <row r="1788" spans="1:2">
      <c r="A1788" t="s">
        <v>15619</v>
      </c>
      <c r="B1788" t="s">
        <v>15620</v>
      </c>
    </row>
    <row r="1789" spans="1:2">
      <c r="A1789" t="s">
        <v>15621</v>
      </c>
      <c r="B1789" t="s">
        <v>15622</v>
      </c>
    </row>
    <row r="1790" spans="1:2">
      <c r="A1790" t="s">
        <v>15623</v>
      </c>
      <c r="B1790" t="s">
        <v>15624</v>
      </c>
    </row>
    <row r="1791" spans="1:2">
      <c r="A1791" t="s">
        <v>15625</v>
      </c>
      <c r="B1791" t="s">
        <v>15626</v>
      </c>
    </row>
    <row r="1792" spans="1:2">
      <c r="A1792" t="s">
        <v>15627</v>
      </c>
      <c r="B1792" t="s">
        <v>15628</v>
      </c>
    </row>
    <row r="1793" spans="1:2">
      <c r="A1793" t="s">
        <v>15629</v>
      </c>
      <c r="B1793" t="s">
        <v>15630</v>
      </c>
    </row>
    <row r="1794" spans="1:2">
      <c r="A1794" t="s">
        <v>15631</v>
      </c>
      <c r="B1794" t="s">
        <v>15632</v>
      </c>
    </row>
    <row r="1795" spans="1:2">
      <c r="A1795" t="s">
        <v>15633</v>
      </c>
      <c r="B1795" t="s">
        <v>15634</v>
      </c>
    </row>
    <row r="1796" spans="1:2">
      <c r="A1796" t="s">
        <v>15635</v>
      </c>
      <c r="B1796" t="s">
        <v>15636</v>
      </c>
    </row>
    <row r="1797" spans="1:2">
      <c r="A1797" t="s">
        <v>15637</v>
      </c>
      <c r="B1797" t="s">
        <v>15638</v>
      </c>
    </row>
    <row r="1798" spans="1:2">
      <c r="A1798" t="s">
        <v>15639</v>
      </c>
      <c r="B1798" t="s">
        <v>15640</v>
      </c>
    </row>
    <row r="1799" spans="1:2">
      <c r="A1799" t="s">
        <v>15641</v>
      </c>
      <c r="B1799" t="s">
        <v>15642</v>
      </c>
    </row>
    <row r="1800" spans="1:2">
      <c r="A1800" t="s">
        <v>15643</v>
      </c>
      <c r="B1800" t="s">
        <v>15644</v>
      </c>
    </row>
    <row r="1801" spans="1:2">
      <c r="A1801" t="s">
        <v>15645</v>
      </c>
      <c r="B1801" t="s">
        <v>15646</v>
      </c>
    </row>
    <row r="1802" spans="1:2">
      <c r="A1802" t="s">
        <v>15647</v>
      </c>
      <c r="B1802" t="s">
        <v>15648</v>
      </c>
    </row>
    <row r="1803" spans="1:2">
      <c r="A1803" t="s">
        <v>15649</v>
      </c>
      <c r="B1803" t="s">
        <v>15650</v>
      </c>
    </row>
    <row r="1804" spans="1:2">
      <c r="A1804" t="s">
        <v>15651</v>
      </c>
      <c r="B1804" t="s">
        <v>15652</v>
      </c>
    </row>
    <row r="1805" spans="1:2">
      <c r="A1805" t="s">
        <v>15653</v>
      </c>
      <c r="B1805" t="s">
        <v>15654</v>
      </c>
    </row>
    <row r="1806" spans="1:2">
      <c r="A1806" t="s">
        <v>15655</v>
      </c>
      <c r="B1806" t="s">
        <v>15656</v>
      </c>
    </row>
    <row r="1807" spans="1:2">
      <c r="A1807" t="s">
        <v>15657</v>
      </c>
      <c r="B1807" t="s">
        <v>15658</v>
      </c>
    </row>
    <row r="1808" spans="1:2">
      <c r="A1808" t="s">
        <v>15659</v>
      </c>
      <c r="B1808" t="s">
        <v>15660</v>
      </c>
    </row>
    <row r="1809" spans="1:2">
      <c r="A1809" t="s">
        <v>15661</v>
      </c>
      <c r="B1809" t="s">
        <v>15662</v>
      </c>
    </row>
    <row r="1810" spans="1:2">
      <c r="A1810" t="s">
        <v>15663</v>
      </c>
      <c r="B1810" t="s">
        <v>15664</v>
      </c>
    </row>
    <row r="1811" spans="1:2">
      <c r="A1811" t="s">
        <v>15665</v>
      </c>
      <c r="B1811" t="s">
        <v>15666</v>
      </c>
    </row>
    <row r="1812" spans="1:2">
      <c r="A1812" t="s">
        <v>15667</v>
      </c>
      <c r="B1812" t="s">
        <v>15668</v>
      </c>
    </row>
    <row r="1813" spans="1:2">
      <c r="A1813" t="s">
        <v>15669</v>
      </c>
      <c r="B1813" t="s">
        <v>15670</v>
      </c>
    </row>
    <row r="1814" spans="1:2">
      <c r="A1814" t="s">
        <v>15671</v>
      </c>
      <c r="B1814" t="s">
        <v>15672</v>
      </c>
    </row>
    <row r="1815" spans="1:2">
      <c r="A1815" t="s">
        <v>15673</v>
      </c>
      <c r="B1815" t="s">
        <v>15674</v>
      </c>
    </row>
    <row r="1816" spans="1:2">
      <c r="A1816" t="s">
        <v>15675</v>
      </c>
      <c r="B1816" t="s">
        <v>15676</v>
      </c>
    </row>
    <row r="1817" spans="1:2">
      <c r="A1817" t="s">
        <v>15677</v>
      </c>
      <c r="B1817" t="s">
        <v>15678</v>
      </c>
    </row>
    <row r="1818" spans="1:2">
      <c r="A1818" t="s">
        <v>15679</v>
      </c>
      <c r="B1818" t="s">
        <v>15680</v>
      </c>
    </row>
    <row r="1819" spans="1:2">
      <c r="A1819" t="s">
        <v>15681</v>
      </c>
      <c r="B1819" t="s">
        <v>15682</v>
      </c>
    </row>
    <row r="1820" spans="1:2">
      <c r="A1820" t="s">
        <v>15683</v>
      </c>
      <c r="B1820" t="s">
        <v>15684</v>
      </c>
    </row>
    <row r="1821" spans="1:2">
      <c r="A1821" t="s">
        <v>15685</v>
      </c>
      <c r="B1821" t="s">
        <v>15686</v>
      </c>
    </row>
    <row r="1822" spans="1:2">
      <c r="A1822" t="s">
        <v>15687</v>
      </c>
      <c r="B1822" t="s">
        <v>15688</v>
      </c>
    </row>
    <row r="1823" spans="1:2">
      <c r="A1823" t="s">
        <v>15689</v>
      </c>
      <c r="B1823" t="s">
        <v>15690</v>
      </c>
    </row>
    <row r="1824" spans="1:2">
      <c r="A1824" t="s">
        <v>15691</v>
      </c>
      <c r="B1824" t="s">
        <v>15692</v>
      </c>
    </row>
    <row r="1825" spans="1:2">
      <c r="A1825" t="s">
        <v>15693</v>
      </c>
      <c r="B1825" t="s">
        <v>15694</v>
      </c>
    </row>
    <row r="1826" spans="1:2">
      <c r="A1826" t="s">
        <v>15695</v>
      </c>
      <c r="B1826" t="s">
        <v>15696</v>
      </c>
    </row>
    <row r="1827" spans="1:2">
      <c r="A1827" t="s">
        <v>15697</v>
      </c>
      <c r="B1827" t="s">
        <v>15698</v>
      </c>
    </row>
    <row r="1828" spans="1:2">
      <c r="A1828" t="s">
        <v>15699</v>
      </c>
      <c r="B1828" t="s">
        <v>15700</v>
      </c>
    </row>
    <row r="1829" spans="1:2">
      <c r="A1829" t="s">
        <v>15701</v>
      </c>
      <c r="B1829" t="s">
        <v>15702</v>
      </c>
    </row>
    <row r="1830" spans="1:2">
      <c r="A1830" t="s">
        <v>15703</v>
      </c>
      <c r="B1830" t="s">
        <v>15704</v>
      </c>
    </row>
    <row r="1831" spans="1:2">
      <c r="A1831" t="s">
        <v>15705</v>
      </c>
      <c r="B1831" t="s">
        <v>15706</v>
      </c>
    </row>
    <row r="1832" spans="1:2">
      <c r="A1832" t="s">
        <v>15707</v>
      </c>
      <c r="B1832" t="s">
        <v>15708</v>
      </c>
    </row>
    <row r="1833" spans="1:2">
      <c r="A1833" t="s">
        <v>15709</v>
      </c>
      <c r="B1833" t="s">
        <v>15710</v>
      </c>
    </row>
    <row r="1834" spans="1:2">
      <c r="A1834" t="s">
        <v>15711</v>
      </c>
      <c r="B1834" t="s">
        <v>15712</v>
      </c>
    </row>
    <row r="1835" spans="1:2">
      <c r="A1835" t="s">
        <v>15713</v>
      </c>
      <c r="B1835" t="s">
        <v>15714</v>
      </c>
    </row>
    <row r="1836" spans="1:2">
      <c r="A1836" t="s">
        <v>15715</v>
      </c>
      <c r="B1836" t="s">
        <v>15716</v>
      </c>
    </row>
    <row r="1837" spans="1:2">
      <c r="A1837" t="s">
        <v>15717</v>
      </c>
      <c r="B1837" t="s">
        <v>15718</v>
      </c>
    </row>
    <row r="1838" spans="1:2">
      <c r="A1838" t="s">
        <v>15719</v>
      </c>
      <c r="B1838" t="s">
        <v>15720</v>
      </c>
    </row>
    <row r="1839" spans="1:2">
      <c r="A1839" t="s">
        <v>15721</v>
      </c>
      <c r="B1839" t="s">
        <v>15722</v>
      </c>
    </row>
    <row r="1840" spans="1:2">
      <c r="A1840" t="s">
        <v>15723</v>
      </c>
      <c r="B1840" t="s">
        <v>15724</v>
      </c>
    </row>
    <row r="1841" spans="1:2">
      <c r="A1841" t="s">
        <v>15725</v>
      </c>
      <c r="B1841" t="s">
        <v>15726</v>
      </c>
    </row>
    <row r="1842" spans="1:2">
      <c r="A1842" t="s">
        <v>15727</v>
      </c>
      <c r="B1842" t="s">
        <v>15728</v>
      </c>
    </row>
    <row r="1843" spans="1:2">
      <c r="A1843" t="s">
        <v>15729</v>
      </c>
      <c r="B1843" t="s">
        <v>15730</v>
      </c>
    </row>
    <row r="1844" spans="1:2">
      <c r="A1844" t="s">
        <v>15731</v>
      </c>
      <c r="B1844" t="s">
        <v>15732</v>
      </c>
    </row>
    <row r="1845" spans="1:2">
      <c r="A1845" t="s">
        <v>15733</v>
      </c>
      <c r="B1845" t="s">
        <v>15734</v>
      </c>
    </row>
    <row r="1846" spans="1:2">
      <c r="A1846" t="s">
        <v>15735</v>
      </c>
      <c r="B1846" t="s">
        <v>15736</v>
      </c>
    </row>
    <row r="1847" spans="1:2">
      <c r="A1847" t="s">
        <v>15737</v>
      </c>
      <c r="B1847" t="s">
        <v>15738</v>
      </c>
    </row>
    <row r="1848" spans="1:2">
      <c r="A1848" t="s">
        <v>15739</v>
      </c>
      <c r="B1848" t="s">
        <v>15740</v>
      </c>
    </row>
    <row r="1849" spans="1:2">
      <c r="A1849" t="s">
        <v>15741</v>
      </c>
      <c r="B1849" t="s">
        <v>15742</v>
      </c>
    </row>
    <row r="1850" spans="1:2">
      <c r="A1850" t="s">
        <v>15743</v>
      </c>
      <c r="B1850" t="s">
        <v>15744</v>
      </c>
    </row>
    <row r="1851" spans="1:2">
      <c r="A1851" t="s">
        <v>15745</v>
      </c>
      <c r="B1851" t="s">
        <v>15746</v>
      </c>
    </row>
    <row r="1852" spans="1:2">
      <c r="A1852" t="s">
        <v>15747</v>
      </c>
      <c r="B1852" t="s">
        <v>15748</v>
      </c>
    </row>
    <row r="1853" spans="1:2">
      <c r="A1853" t="s">
        <v>15749</v>
      </c>
      <c r="B1853" t="s">
        <v>15750</v>
      </c>
    </row>
    <row r="1854" spans="1:2">
      <c r="A1854" t="s">
        <v>15751</v>
      </c>
      <c r="B1854" t="s">
        <v>15752</v>
      </c>
    </row>
    <row r="1855" spans="1:2">
      <c r="A1855" t="s">
        <v>15753</v>
      </c>
      <c r="B1855" t="s">
        <v>15754</v>
      </c>
    </row>
    <row r="1856" spans="1:2">
      <c r="A1856" t="s">
        <v>15755</v>
      </c>
      <c r="B1856" t="s">
        <v>15756</v>
      </c>
    </row>
    <row r="1857" spans="1:2">
      <c r="A1857" t="s">
        <v>15757</v>
      </c>
      <c r="B1857" t="s">
        <v>15758</v>
      </c>
    </row>
    <row r="1858" spans="1:2">
      <c r="A1858" t="s">
        <v>15759</v>
      </c>
      <c r="B1858" t="s">
        <v>15760</v>
      </c>
    </row>
    <row r="1859" spans="1:2">
      <c r="A1859" t="s">
        <v>15761</v>
      </c>
      <c r="B1859" t="s">
        <v>15762</v>
      </c>
    </row>
    <row r="1860" spans="1:2">
      <c r="A1860" t="s">
        <v>15763</v>
      </c>
      <c r="B1860" t="s">
        <v>15764</v>
      </c>
    </row>
    <row r="1861" spans="1:2">
      <c r="A1861" t="s">
        <v>15765</v>
      </c>
      <c r="B1861" t="s">
        <v>15766</v>
      </c>
    </row>
    <row r="1862" spans="1:2">
      <c r="A1862" t="s">
        <v>15767</v>
      </c>
      <c r="B1862" t="s">
        <v>15768</v>
      </c>
    </row>
    <row r="1863" spans="1:2">
      <c r="A1863" t="s">
        <v>15769</v>
      </c>
      <c r="B1863" t="s">
        <v>15770</v>
      </c>
    </row>
    <row r="1864" spans="1:2">
      <c r="A1864" t="s">
        <v>15771</v>
      </c>
      <c r="B1864" t="s">
        <v>15772</v>
      </c>
    </row>
    <row r="1865" spans="1:2">
      <c r="A1865" t="s">
        <v>15773</v>
      </c>
      <c r="B1865" t="s">
        <v>15774</v>
      </c>
    </row>
    <row r="1866" spans="1:2">
      <c r="A1866" t="s">
        <v>15775</v>
      </c>
      <c r="B1866" t="s">
        <v>15776</v>
      </c>
    </row>
    <row r="1867" spans="1:2">
      <c r="A1867" t="s">
        <v>15777</v>
      </c>
      <c r="B1867" t="s">
        <v>15778</v>
      </c>
    </row>
    <row r="1868" spans="1:2">
      <c r="A1868" t="s">
        <v>15779</v>
      </c>
      <c r="B1868" t="s">
        <v>15780</v>
      </c>
    </row>
    <row r="1869" spans="1:2">
      <c r="A1869" t="s">
        <v>15781</v>
      </c>
      <c r="B1869" t="s">
        <v>15782</v>
      </c>
    </row>
    <row r="1870" spans="1:2">
      <c r="A1870" t="s">
        <v>15783</v>
      </c>
      <c r="B1870" t="s">
        <v>15784</v>
      </c>
    </row>
    <row r="1871" spans="1:2">
      <c r="A1871" t="s">
        <v>15785</v>
      </c>
      <c r="B1871" t="s">
        <v>15786</v>
      </c>
    </row>
    <row r="1872" spans="1:2">
      <c r="A1872" t="s">
        <v>15787</v>
      </c>
      <c r="B1872" t="s">
        <v>15788</v>
      </c>
    </row>
    <row r="1873" spans="1:2">
      <c r="A1873" t="s">
        <v>15789</v>
      </c>
      <c r="B1873" t="s">
        <v>15790</v>
      </c>
    </row>
    <row r="1874" spans="1:2">
      <c r="A1874" t="s">
        <v>15791</v>
      </c>
      <c r="B1874" t="s">
        <v>15792</v>
      </c>
    </row>
    <row r="1875" spans="1:2">
      <c r="A1875" t="s">
        <v>15793</v>
      </c>
      <c r="B1875" t="s">
        <v>15794</v>
      </c>
    </row>
    <row r="1876" spans="1:2">
      <c r="A1876" t="s">
        <v>15795</v>
      </c>
      <c r="B1876" t="s">
        <v>15796</v>
      </c>
    </row>
    <row r="1877" spans="1:2">
      <c r="A1877" t="s">
        <v>15797</v>
      </c>
      <c r="B1877" t="s">
        <v>15798</v>
      </c>
    </row>
    <row r="1878" spans="1:2">
      <c r="A1878" t="s">
        <v>15799</v>
      </c>
      <c r="B1878" t="s">
        <v>15800</v>
      </c>
    </row>
    <row r="1879" spans="1:2">
      <c r="A1879" t="s">
        <v>15801</v>
      </c>
      <c r="B1879" t="s">
        <v>15802</v>
      </c>
    </row>
    <row r="1880" spans="1:2">
      <c r="A1880" t="s">
        <v>15803</v>
      </c>
      <c r="B1880" t="s">
        <v>15804</v>
      </c>
    </row>
    <row r="1881" spans="1:2">
      <c r="A1881" t="s">
        <v>15805</v>
      </c>
      <c r="B1881" t="s">
        <v>15806</v>
      </c>
    </row>
    <row r="1882" spans="1:2">
      <c r="A1882" t="s">
        <v>15807</v>
      </c>
      <c r="B1882" t="s">
        <v>15808</v>
      </c>
    </row>
    <row r="1883" spans="1:2">
      <c r="A1883" t="s">
        <v>15809</v>
      </c>
      <c r="B1883" t="s">
        <v>15810</v>
      </c>
    </row>
    <row r="1884" spans="1:2">
      <c r="A1884" t="s">
        <v>15811</v>
      </c>
      <c r="B1884" t="s">
        <v>15812</v>
      </c>
    </row>
    <row r="1885" spans="1:2">
      <c r="A1885" t="s">
        <v>15813</v>
      </c>
      <c r="B1885" t="s">
        <v>15814</v>
      </c>
    </row>
    <row r="1886" spans="1:2">
      <c r="A1886" t="s">
        <v>15815</v>
      </c>
      <c r="B1886" t="s">
        <v>15816</v>
      </c>
    </row>
    <row r="1887" spans="1:2">
      <c r="A1887" t="s">
        <v>15817</v>
      </c>
      <c r="B1887" t="s">
        <v>15818</v>
      </c>
    </row>
    <row r="1888" spans="1:2">
      <c r="A1888" t="s">
        <v>15819</v>
      </c>
      <c r="B1888" t="s">
        <v>15820</v>
      </c>
    </row>
    <row r="1889" spans="1:2">
      <c r="A1889" t="s">
        <v>15821</v>
      </c>
      <c r="B1889" t="s">
        <v>15822</v>
      </c>
    </row>
    <row r="1890" spans="1:2">
      <c r="A1890" t="s">
        <v>15823</v>
      </c>
      <c r="B1890" t="s">
        <v>15824</v>
      </c>
    </row>
    <row r="1891" spans="1:2">
      <c r="A1891" t="s">
        <v>15825</v>
      </c>
      <c r="B1891" t="s">
        <v>15826</v>
      </c>
    </row>
    <row r="1892" spans="1:2">
      <c r="A1892" t="s">
        <v>15827</v>
      </c>
      <c r="B1892" t="s">
        <v>15828</v>
      </c>
    </row>
    <row r="1893" spans="1:2">
      <c r="A1893" t="s">
        <v>15829</v>
      </c>
      <c r="B1893" t="s">
        <v>15830</v>
      </c>
    </row>
    <row r="1894" spans="1:2">
      <c r="A1894" t="s">
        <v>15831</v>
      </c>
      <c r="B1894" t="s">
        <v>15832</v>
      </c>
    </row>
    <row r="1895" spans="1:2">
      <c r="A1895" t="s">
        <v>15833</v>
      </c>
      <c r="B1895" t="s">
        <v>15834</v>
      </c>
    </row>
    <row r="1896" spans="1:2">
      <c r="A1896" t="s">
        <v>15835</v>
      </c>
      <c r="B1896" t="s">
        <v>15836</v>
      </c>
    </row>
    <row r="1897" spans="1:2">
      <c r="A1897" t="s">
        <v>15837</v>
      </c>
      <c r="B1897" t="s">
        <v>15838</v>
      </c>
    </row>
    <row r="1898" spans="1:2">
      <c r="A1898" t="s">
        <v>15839</v>
      </c>
      <c r="B1898" t="s">
        <v>15840</v>
      </c>
    </row>
    <row r="1899" spans="1:2">
      <c r="A1899" t="s">
        <v>15841</v>
      </c>
      <c r="B1899" t="s">
        <v>15842</v>
      </c>
    </row>
    <row r="1900" spans="1:2">
      <c r="A1900" t="s">
        <v>15843</v>
      </c>
      <c r="B1900" t="s">
        <v>15844</v>
      </c>
    </row>
    <row r="1901" spans="1:2">
      <c r="A1901" t="s">
        <v>15845</v>
      </c>
      <c r="B1901" t="s">
        <v>15846</v>
      </c>
    </row>
    <row r="1902" spans="1:2">
      <c r="A1902" t="s">
        <v>15847</v>
      </c>
      <c r="B1902" t="s">
        <v>15848</v>
      </c>
    </row>
    <row r="1903" spans="1:2">
      <c r="A1903" t="s">
        <v>15849</v>
      </c>
      <c r="B1903" t="s">
        <v>15850</v>
      </c>
    </row>
    <row r="1904" spans="1:2">
      <c r="A1904" t="s">
        <v>15851</v>
      </c>
      <c r="B1904" t="s">
        <v>15852</v>
      </c>
    </row>
    <row r="1905" spans="1:2">
      <c r="A1905" t="s">
        <v>15853</v>
      </c>
      <c r="B1905" t="s">
        <v>15854</v>
      </c>
    </row>
    <row r="1906" spans="1:2">
      <c r="A1906" t="s">
        <v>15855</v>
      </c>
      <c r="B1906" t="s">
        <v>15856</v>
      </c>
    </row>
    <row r="1907" spans="1:2">
      <c r="A1907" t="s">
        <v>15857</v>
      </c>
      <c r="B1907" t="s">
        <v>15858</v>
      </c>
    </row>
    <row r="1908" spans="1:2">
      <c r="A1908" t="s">
        <v>15859</v>
      </c>
      <c r="B1908" t="s">
        <v>15860</v>
      </c>
    </row>
    <row r="1909" spans="1:2">
      <c r="A1909" t="s">
        <v>15861</v>
      </c>
      <c r="B1909" t="s">
        <v>15862</v>
      </c>
    </row>
    <row r="1910" spans="1:2">
      <c r="A1910" t="s">
        <v>15863</v>
      </c>
      <c r="B1910" t="s">
        <v>15864</v>
      </c>
    </row>
    <row r="1911" spans="1:2">
      <c r="A1911" t="s">
        <v>15865</v>
      </c>
      <c r="B1911" t="s">
        <v>15866</v>
      </c>
    </row>
    <row r="1912" spans="1:2">
      <c r="A1912" t="s">
        <v>15867</v>
      </c>
      <c r="B1912" t="s">
        <v>15868</v>
      </c>
    </row>
    <row r="1913" spans="1:2">
      <c r="A1913" t="s">
        <v>15869</v>
      </c>
      <c r="B1913" t="s">
        <v>15870</v>
      </c>
    </row>
    <row r="1914" spans="1:2">
      <c r="A1914" t="s">
        <v>15871</v>
      </c>
      <c r="B1914" t="s">
        <v>15872</v>
      </c>
    </row>
    <row r="1915" spans="1:2">
      <c r="A1915" t="s">
        <v>15873</v>
      </c>
      <c r="B1915" t="s">
        <v>15874</v>
      </c>
    </row>
    <row r="1916" spans="1:2">
      <c r="A1916" t="s">
        <v>15875</v>
      </c>
      <c r="B1916" t="s">
        <v>15876</v>
      </c>
    </row>
    <row r="1917" spans="1:2">
      <c r="A1917" t="s">
        <v>15877</v>
      </c>
      <c r="B1917" t="s">
        <v>15878</v>
      </c>
    </row>
    <row r="1918" spans="1:2">
      <c r="A1918" t="s">
        <v>15879</v>
      </c>
      <c r="B1918" t="s">
        <v>15880</v>
      </c>
    </row>
    <row r="1919" spans="1:2">
      <c r="A1919" t="s">
        <v>15881</v>
      </c>
      <c r="B1919" t="s">
        <v>15882</v>
      </c>
    </row>
    <row r="1920" spans="1:2">
      <c r="A1920" t="s">
        <v>15883</v>
      </c>
      <c r="B1920" t="s">
        <v>15884</v>
      </c>
    </row>
    <row r="1921" spans="1:2">
      <c r="A1921" t="s">
        <v>15885</v>
      </c>
      <c r="B1921" t="s">
        <v>15886</v>
      </c>
    </row>
    <row r="1922" spans="1:2">
      <c r="A1922" t="s">
        <v>15887</v>
      </c>
      <c r="B1922" t="s">
        <v>15888</v>
      </c>
    </row>
    <row r="1923" spans="1:2">
      <c r="A1923" t="s">
        <v>15889</v>
      </c>
      <c r="B1923" t="s">
        <v>15890</v>
      </c>
    </row>
    <row r="1924" spans="1:2">
      <c r="A1924" t="s">
        <v>15891</v>
      </c>
      <c r="B1924" t="s">
        <v>15892</v>
      </c>
    </row>
    <row r="1925" spans="1:2">
      <c r="A1925" t="s">
        <v>15893</v>
      </c>
      <c r="B1925" t="s">
        <v>15894</v>
      </c>
    </row>
    <row r="1926" spans="1:2">
      <c r="A1926" t="s">
        <v>15895</v>
      </c>
      <c r="B1926" t="s">
        <v>15896</v>
      </c>
    </row>
    <row r="1927" spans="1:2">
      <c r="A1927" t="s">
        <v>15897</v>
      </c>
      <c r="B1927" t="s">
        <v>15898</v>
      </c>
    </row>
    <row r="1928" spans="1:2">
      <c r="A1928" t="s">
        <v>15899</v>
      </c>
      <c r="B1928" t="s">
        <v>15900</v>
      </c>
    </row>
    <row r="1929" spans="1:2">
      <c r="A1929" t="s">
        <v>15901</v>
      </c>
      <c r="B1929" t="s">
        <v>15902</v>
      </c>
    </row>
    <row r="1930" spans="1:2">
      <c r="A1930" t="s">
        <v>15903</v>
      </c>
      <c r="B1930" t="s">
        <v>15904</v>
      </c>
    </row>
    <row r="1931" spans="1:2">
      <c r="A1931" t="s">
        <v>15905</v>
      </c>
      <c r="B1931" t="s">
        <v>15906</v>
      </c>
    </row>
    <row r="1932" spans="1:2">
      <c r="A1932" t="s">
        <v>15907</v>
      </c>
      <c r="B1932" t="s">
        <v>15908</v>
      </c>
    </row>
    <row r="1933" spans="1:2">
      <c r="A1933" t="s">
        <v>15909</v>
      </c>
      <c r="B1933" t="s">
        <v>15910</v>
      </c>
    </row>
    <row r="1934" spans="1:2">
      <c r="A1934" t="s">
        <v>15911</v>
      </c>
      <c r="B1934" t="s">
        <v>15912</v>
      </c>
    </row>
    <row r="1935" spans="1:2">
      <c r="A1935" t="s">
        <v>15913</v>
      </c>
      <c r="B1935" t="s">
        <v>15914</v>
      </c>
    </row>
    <row r="1936" spans="1:2">
      <c r="A1936" t="s">
        <v>15915</v>
      </c>
      <c r="B1936" t="s">
        <v>15916</v>
      </c>
    </row>
    <row r="1937" spans="1:2">
      <c r="A1937" t="s">
        <v>15917</v>
      </c>
      <c r="B1937" t="s">
        <v>15918</v>
      </c>
    </row>
    <row r="1938" spans="1:2">
      <c r="A1938" t="s">
        <v>15919</v>
      </c>
      <c r="B1938" t="s">
        <v>15920</v>
      </c>
    </row>
    <row r="1939" spans="1:2">
      <c r="A1939" t="s">
        <v>15921</v>
      </c>
      <c r="B1939" t="s">
        <v>15922</v>
      </c>
    </row>
    <row r="1940" spans="1:2">
      <c r="A1940" t="s">
        <v>15923</v>
      </c>
      <c r="B1940" t="s">
        <v>15924</v>
      </c>
    </row>
    <row r="1941" spans="1:2">
      <c r="A1941" t="s">
        <v>15925</v>
      </c>
      <c r="B1941" t="s">
        <v>15926</v>
      </c>
    </row>
    <row r="1942" spans="1:2">
      <c r="A1942" t="s">
        <v>15927</v>
      </c>
      <c r="B1942" t="s">
        <v>15928</v>
      </c>
    </row>
    <row r="1943" spans="1:2">
      <c r="A1943" t="s">
        <v>15929</v>
      </c>
      <c r="B1943" t="s">
        <v>15930</v>
      </c>
    </row>
    <row r="1944" spans="1:2">
      <c r="A1944" t="s">
        <v>15931</v>
      </c>
      <c r="B1944" t="s">
        <v>15932</v>
      </c>
    </row>
    <row r="1945" spans="1:2">
      <c r="A1945" t="s">
        <v>15933</v>
      </c>
      <c r="B1945" t="s">
        <v>15934</v>
      </c>
    </row>
    <row r="1946" spans="1:2">
      <c r="A1946" t="s">
        <v>15935</v>
      </c>
      <c r="B1946" t="s">
        <v>15936</v>
      </c>
    </row>
    <row r="1947" spans="1:2">
      <c r="A1947" t="s">
        <v>15937</v>
      </c>
      <c r="B1947" t="s">
        <v>15938</v>
      </c>
    </row>
    <row r="1948" spans="1:2">
      <c r="A1948" t="s">
        <v>15939</v>
      </c>
      <c r="B1948" t="s">
        <v>15940</v>
      </c>
    </row>
    <row r="1949" spans="1:2">
      <c r="A1949" t="s">
        <v>15941</v>
      </c>
      <c r="B1949" t="s">
        <v>15942</v>
      </c>
    </row>
    <row r="1950" spans="1:2">
      <c r="A1950" t="s">
        <v>15943</v>
      </c>
      <c r="B1950" t="s">
        <v>15944</v>
      </c>
    </row>
    <row r="1951" spans="1:2">
      <c r="A1951" t="s">
        <v>15945</v>
      </c>
      <c r="B1951" t="s">
        <v>15946</v>
      </c>
    </row>
    <row r="1952" spans="1:2">
      <c r="A1952" t="s">
        <v>15947</v>
      </c>
      <c r="B1952" t="s">
        <v>15948</v>
      </c>
    </row>
    <row r="1953" spans="1:2">
      <c r="A1953" t="s">
        <v>15949</v>
      </c>
      <c r="B1953" t="s">
        <v>15950</v>
      </c>
    </row>
    <row r="1954" spans="1:2">
      <c r="A1954" t="s">
        <v>15951</v>
      </c>
      <c r="B1954" t="s">
        <v>15952</v>
      </c>
    </row>
    <row r="1955" spans="1:2">
      <c r="A1955" t="s">
        <v>15953</v>
      </c>
      <c r="B1955" t="s">
        <v>15954</v>
      </c>
    </row>
    <row r="1956" spans="1:2">
      <c r="A1956" t="s">
        <v>15955</v>
      </c>
      <c r="B1956" t="s">
        <v>15956</v>
      </c>
    </row>
    <row r="1957" spans="1:2">
      <c r="A1957" t="s">
        <v>15957</v>
      </c>
      <c r="B1957" t="s">
        <v>15958</v>
      </c>
    </row>
    <row r="1958" spans="1:2">
      <c r="A1958" t="s">
        <v>15959</v>
      </c>
      <c r="B1958" t="s">
        <v>15960</v>
      </c>
    </row>
    <row r="1959" spans="1:2">
      <c r="A1959" t="s">
        <v>15961</v>
      </c>
      <c r="B1959" t="s">
        <v>15962</v>
      </c>
    </row>
    <row r="1960" spans="1:2">
      <c r="A1960" t="s">
        <v>15963</v>
      </c>
      <c r="B1960" t="s">
        <v>15964</v>
      </c>
    </row>
    <row r="1961" spans="1:2">
      <c r="A1961" t="s">
        <v>19653</v>
      </c>
      <c r="B1961" t="s">
        <v>15965</v>
      </c>
    </row>
    <row r="1962" spans="1:2">
      <c r="A1962" t="s">
        <v>15966</v>
      </c>
      <c r="B1962" t="s">
        <v>15967</v>
      </c>
    </row>
    <row r="1963" spans="1:2">
      <c r="A1963" t="s">
        <v>15968</v>
      </c>
      <c r="B1963" t="s">
        <v>15969</v>
      </c>
    </row>
    <row r="1964" spans="1:2">
      <c r="A1964" t="s">
        <v>15970</v>
      </c>
      <c r="B1964" t="s">
        <v>15971</v>
      </c>
    </row>
    <row r="1965" spans="1:2">
      <c r="A1965" t="s">
        <v>15972</v>
      </c>
      <c r="B1965" t="s">
        <v>15973</v>
      </c>
    </row>
    <row r="1966" spans="1:2">
      <c r="A1966" t="s">
        <v>19592</v>
      </c>
      <c r="B1966" t="s">
        <v>15974</v>
      </c>
    </row>
    <row r="1967" spans="1:2">
      <c r="A1967" t="s">
        <v>15975</v>
      </c>
      <c r="B1967" t="s">
        <v>15976</v>
      </c>
    </row>
    <row r="1968" spans="1:2">
      <c r="A1968" t="s">
        <v>15977</v>
      </c>
      <c r="B1968" t="s">
        <v>15978</v>
      </c>
    </row>
    <row r="1969" spans="1:2">
      <c r="A1969" t="s">
        <v>15979</v>
      </c>
      <c r="B1969" t="s">
        <v>15980</v>
      </c>
    </row>
    <row r="1970" spans="1:2">
      <c r="A1970" t="s">
        <v>15981</v>
      </c>
      <c r="B1970" t="s">
        <v>15982</v>
      </c>
    </row>
    <row r="1971" spans="1:2">
      <c r="A1971" t="s">
        <v>15983</v>
      </c>
      <c r="B1971" t="s">
        <v>15984</v>
      </c>
    </row>
    <row r="1972" spans="1:2">
      <c r="A1972" t="s">
        <v>15985</v>
      </c>
      <c r="B1972" t="s">
        <v>15986</v>
      </c>
    </row>
    <row r="1973" spans="1:2">
      <c r="A1973" t="s">
        <v>15987</v>
      </c>
      <c r="B1973" t="s">
        <v>15988</v>
      </c>
    </row>
    <row r="1974" spans="1:2">
      <c r="A1974" t="s">
        <v>15989</v>
      </c>
      <c r="B1974" t="s">
        <v>15990</v>
      </c>
    </row>
    <row r="1975" spans="1:2">
      <c r="A1975" t="s">
        <v>15991</v>
      </c>
      <c r="B1975" t="s">
        <v>15992</v>
      </c>
    </row>
    <row r="1976" spans="1:2">
      <c r="A1976" t="s">
        <v>15993</v>
      </c>
      <c r="B1976" t="s">
        <v>15994</v>
      </c>
    </row>
    <row r="1977" spans="1:2">
      <c r="A1977" t="s">
        <v>15995</v>
      </c>
      <c r="B1977" t="s">
        <v>15996</v>
      </c>
    </row>
    <row r="1978" spans="1:2">
      <c r="A1978" t="s">
        <v>15997</v>
      </c>
      <c r="B1978" t="s">
        <v>15998</v>
      </c>
    </row>
    <row r="1979" spans="1:2">
      <c r="A1979" t="s">
        <v>15999</v>
      </c>
      <c r="B1979" t="s">
        <v>16000</v>
      </c>
    </row>
    <row r="1980" spans="1:2">
      <c r="A1980" t="s">
        <v>16001</v>
      </c>
      <c r="B1980" t="s">
        <v>16002</v>
      </c>
    </row>
    <row r="1981" spans="1:2">
      <c r="A1981" t="s">
        <v>16003</v>
      </c>
      <c r="B1981" t="s">
        <v>16004</v>
      </c>
    </row>
    <row r="1982" spans="1:2">
      <c r="A1982" t="s">
        <v>16005</v>
      </c>
      <c r="B1982" t="s">
        <v>16006</v>
      </c>
    </row>
    <row r="1983" spans="1:2">
      <c r="A1983" t="s">
        <v>16007</v>
      </c>
      <c r="B1983" t="s">
        <v>16008</v>
      </c>
    </row>
    <row r="1984" spans="1:2">
      <c r="A1984" t="s">
        <v>16009</v>
      </c>
      <c r="B1984" t="s">
        <v>16010</v>
      </c>
    </row>
    <row r="1985" spans="1:2">
      <c r="A1985" t="s">
        <v>16011</v>
      </c>
      <c r="B1985" t="s">
        <v>16012</v>
      </c>
    </row>
    <row r="1986" spans="1:2">
      <c r="A1986" t="s">
        <v>16013</v>
      </c>
      <c r="B1986" t="s">
        <v>16014</v>
      </c>
    </row>
    <row r="1987" spans="1:2">
      <c r="A1987" t="s">
        <v>16015</v>
      </c>
      <c r="B1987" t="s">
        <v>16016</v>
      </c>
    </row>
    <row r="1988" spans="1:2">
      <c r="A1988" t="s">
        <v>16017</v>
      </c>
      <c r="B1988" t="s">
        <v>16018</v>
      </c>
    </row>
    <row r="1989" spans="1:2">
      <c r="A1989" t="s">
        <v>16019</v>
      </c>
      <c r="B1989" t="s">
        <v>16020</v>
      </c>
    </row>
    <row r="1990" spans="1:2">
      <c r="A1990" t="s">
        <v>16021</v>
      </c>
      <c r="B1990" t="s">
        <v>16022</v>
      </c>
    </row>
    <row r="1991" spans="1:2">
      <c r="A1991" t="s">
        <v>16023</v>
      </c>
      <c r="B1991" t="s">
        <v>16024</v>
      </c>
    </row>
    <row r="1992" spans="1:2">
      <c r="A1992" t="s">
        <v>16025</v>
      </c>
      <c r="B1992" t="s">
        <v>16026</v>
      </c>
    </row>
    <row r="1993" spans="1:2">
      <c r="A1993" t="s">
        <v>16027</v>
      </c>
      <c r="B1993" t="s">
        <v>16028</v>
      </c>
    </row>
    <row r="1994" spans="1:2">
      <c r="A1994" t="s">
        <v>16029</v>
      </c>
      <c r="B1994" t="s">
        <v>16030</v>
      </c>
    </row>
    <row r="1995" spans="1:2">
      <c r="A1995" t="s">
        <v>16031</v>
      </c>
      <c r="B1995" t="s">
        <v>16032</v>
      </c>
    </row>
    <row r="1996" spans="1:2">
      <c r="A1996" t="s">
        <v>16033</v>
      </c>
      <c r="B1996" t="s">
        <v>16034</v>
      </c>
    </row>
    <row r="1997" spans="1:2">
      <c r="A1997" t="s">
        <v>16035</v>
      </c>
      <c r="B1997" t="s">
        <v>16036</v>
      </c>
    </row>
    <row r="1998" spans="1:2">
      <c r="A1998" t="s">
        <v>16037</v>
      </c>
      <c r="B1998" t="s">
        <v>16038</v>
      </c>
    </row>
    <row r="1999" spans="1:2">
      <c r="A1999" t="s">
        <v>16039</v>
      </c>
      <c r="B1999" t="s">
        <v>16040</v>
      </c>
    </row>
    <row r="2000" spans="1:2">
      <c r="A2000" t="s">
        <v>16041</v>
      </c>
      <c r="B2000" t="s">
        <v>16042</v>
      </c>
    </row>
    <row r="2001" spans="1:2">
      <c r="A2001" t="s">
        <v>16043</v>
      </c>
      <c r="B2001" t="s">
        <v>16044</v>
      </c>
    </row>
    <row r="2002" spans="1:2">
      <c r="A2002" t="s">
        <v>16045</v>
      </c>
      <c r="B2002" t="s">
        <v>16046</v>
      </c>
    </row>
    <row r="2003" spans="1:2">
      <c r="A2003" t="s">
        <v>16047</v>
      </c>
      <c r="B2003" t="s">
        <v>16048</v>
      </c>
    </row>
    <row r="2004" spans="1:2">
      <c r="A2004" t="s">
        <v>16049</v>
      </c>
      <c r="B2004" t="s">
        <v>16050</v>
      </c>
    </row>
    <row r="2005" spans="1:2">
      <c r="A2005" t="s">
        <v>16051</v>
      </c>
      <c r="B2005" t="s">
        <v>16052</v>
      </c>
    </row>
    <row r="2006" spans="1:2">
      <c r="A2006" t="s">
        <v>16053</v>
      </c>
      <c r="B2006" t="s">
        <v>16054</v>
      </c>
    </row>
    <row r="2007" spans="1:2">
      <c r="A2007" t="s">
        <v>16055</v>
      </c>
      <c r="B2007" t="s">
        <v>16056</v>
      </c>
    </row>
    <row r="2008" spans="1:2">
      <c r="A2008" t="s">
        <v>16057</v>
      </c>
      <c r="B2008" t="s">
        <v>16058</v>
      </c>
    </row>
    <row r="2009" spans="1:2">
      <c r="A2009" t="s">
        <v>16059</v>
      </c>
      <c r="B2009" t="s">
        <v>16060</v>
      </c>
    </row>
    <row r="2010" spans="1:2">
      <c r="A2010" t="s">
        <v>16061</v>
      </c>
      <c r="B2010" t="s">
        <v>16062</v>
      </c>
    </row>
    <row r="2011" spans="1:2">
      <c r="A2011" t="s">
        <v>16063</v>
      </c>
      <c r="B2011" t="s">
        <v>16064</v>
      </c>
    </row>
    <row r="2012" spans="1:2">
      <c r="A2012" t="s">
        <v>19626</v>
      </c>
      <c r="B2012" t="s">
        <v>16065</v>
      </c>
    </row>
    <row r="2013" spans="1:2">
      <c r="A2013" t="s">
        <v>16066</v>
      </c>
      <c r="B2013" t="s">
        <v>16067</v>
      </c>
    </row>
    <row r="2014" spans="1:2">
      <c r="A2014" t="s">
        <v>16068</v>
      </c>
      <c r="B2014" t="s">
        <v>16069</v>
      </c>
    </row>
    <row r="2015" spans="1:2">
      <c r="A2015" t="s">
        <v>16070</v>
      </c>
      <c r="B2015" t="s">
        <v>16071</v>
      </c>
    </row>
    <row r="2016" spans="1:2">
      <c r="A2016" t="s">
        <v>16072</v>
      </c>
      <c r="B2016" t="s">
        <v>16073</v>
      </c>
    </row>
    <row r="2017" spans="1:2">
      <c r="A2017" t="s">
        <v>16074</v>
      </c>
      <c r="B2017" t="s">
        <v>16075</v>
      </c>
    </row>
    <row r="2018" spans="1:2">
      <c r="A2018" t="s">
        <v>16076</v>
      </c>
      <c r="B2018" t="s">
        <v>16077</v>
      </c>
    </row>
    <row r="2019" spans="1:2">
      <c r="A2019" t="s">
        <v>16078</v>
      </c>
      <c r="B2019" t="s">
        <v>16079</v>
      </c>
    </row>
    <row r="2020" spans="1:2">
      <c r="A2020" t="s">
        <v>16080</v>
      </c>
      <c r="B2020" t="s">
        <v>16081</v>
      </c>
    </row>
    <row r="2021" spans="1:2">
      <c r="A2021" t="s">
        <v>16082</v>
      </c>
      <c r="B2021" t="s">
        <v>16083</v>
      </c>
    </row>
    <row r="2022" spans="1:2">
      <c r="A2022" t="s">
        <v>16084</v>
      </c>
      <c r="B2022" t="s">
        <v>16085</v>
      </c>
    </row>
    <row r="2023" spans="1:2">
      <c r="A2023" t="s">
        <v>16086</v>
      </c>
      <c r="B2023" t="s">
        <v>16087</v>
      </c>
    </row>
    <row r="2024" spans="1:2">
      <c r="A2024" t="s">
        <v>16088</v>
      </c>
      <c r="B2024" t="s">
        <v>16089</v>
      </c>
    </row>
    <row r="2025" spans="1:2">
      <c r="A2025" t="s">
        <v>16090</v>
      </c>
      <c r="B2025" t="s">
        <v>16091</v>
      </c>
    </row>
    <row r="2026" spans="1:2">
      <c r="A2026" t="s">
        <v>16092</v>
      </c>
      <c r="B2026" t="s">
        <v>16093</v>
      </c>
    </row>
    <row r="2027" spans="1:2">
      <c r="A2027" t="s">
        <v>16094</v>
      </c>
      <c r="B2027" t="s">
        <v>15820</v>
      </c>
    </row>
    <row r="2028" spans="1:2">
      <c r="A2028" t="s">
        <v>16095</v>
      </c>
      <c r="B2028" t="s">
        <v>16096</v>
      </c>
    </row>
    <row r="2029" spans="1:2">
      <c r="A2029" t="s">
        <v>16097</v>
      </c>
      <c r="B2029" t="s">
        <v>16098</v>
      </c>
    </row>
    <row r="2030" spans="1:2">
      <c r="A2030" t="s">
        <v>16099</v>
      </c>
      <c r="B2030" t="s">
        <v>16100</v>
      </c>
    </row>
    <row r="2031" spans="1:2">
      <c r="A2031" t="s">
        <v>16101</v>
      </c>
      <c r="B2031" t="s">
        <v>16102</v>
      </c>
    </row>
    <row r="2032" spans="1:2">
      <c r="A2032" t="s">
        <v>16103</v>
      </c>
      <c r="B2032" t="s">
        <v>16104</v>
      </c>
    </row>
    <row r="2033" spans="1:2">
      <c r="A2033" t="s">
        <v>16105</v>
      </c>
      <c r="B2033" t="s">
        <v>16106</v>
      </c>
    </row>
    <row r="2034" spans="1:2">
      <c r="A2034" t="s">
        <v>16107</v>
      </c>
      <c r="B2034" t="s">
        <v>16108</v>
      </c>
    </row>
    <row r="2035" spans="1:2">
      <c r="A2035" t="s">
        <v>16109</v>
      </c>
      <c r="B2035" t="s">
        <v>16110</v>
      </c>
    </row>
    <row r="2036" spans="1:2">
      <c r="A2036" t="s">
        <v>16111</v>
      </c>
      <c r="B2036" t="s">
        <v>16112</v>
      </c>
    </row>
    <row r="2037" spans="1:2">
      <c r="A2037" t="s">
        <v>16113</v>
      </c>
      <c r="B2037" t="s">
        <v>16114</v>
      </c>
    </row>
    <row r="2038" spans="1:2">
      <c r="A2038" t="s">
        <v>16115</v>
      </c>
      <c r="B2038" t="s">
        <v>16116</v>
      </c>
    </row>
    <row r="2039" spans="1:2">
      <c r="A2039" t="s">
        <v>16117</v>
      </c>
      <c r="B2039" t="s">
        <v>16118</v>
      </c>
    </row>
    <row r="2040" spans="1:2">
      <c r="A2040" t="s">
        <v>16119</v>
      </c>
      <c r="B2040" t="s">
        <v>16120</v>
      </c>
    </row>
    <row r="2041" spans="1:2">
      <c r="A2041" t="s">
        <v>16121</v>
      </c>
      <c r="B2041" t="s">
        <v>16122</v>
      </c>
    </row>
    <row r="2042" spans="1:2">
      <c r="A2042" t="s">
        <v>16123</v>
      </c>
      <c r="B2042" t="s">
        <v>16124</v>
      </c>
    </row>
    <row r="2043" spans="1:2">
      <c r="A2043" t="s">
        <v>16125</v>
      </c>
      <c r="B2043" t="s">
        <v>16126</v>
      </c>
    </row>
    <row r="2044" spans="1:2">
      <c r="A2044" t="s">
        <v>16127</v>
      </c>
      <c r="B2044" t="s">
        <v>16128</v>
      </c>
    </row>
    <row r="2045" spans="1:2">
      <c r="A2045" t="s">
        <v>16129</v>
      </c>
      <c r="B2045" t="s">
        <v>16130</v>
      </c>
    </row>
    <row r="2046" spans="1:2">
      <c r="A2046" t="s">
        <v>16131</v>
      </c>
      <c r="B2046" t="s">
        <v>16132</v>
      </c>
    </row>
    <row r="2047" spans="1:2">
      <c r="A2047" t="s">
        <v>16133</v>
      </c>
      <c r="B2047" t="s">
        <v>16134</v>
      </c>
    </row>
    <row r="2048" spans="1:2">
      <c r="A2048" t="s">
        <v>16135</v>
      </c>
      <c r="B2048" t="s">
        <v>16136</v>
      </c>
    </row>
    <row r="2049" spans="1:2">
      <c r="A2049" t="s">
        <v>16137</v>
      </c>
      <c r="B2049" t="s">
        <v>16138</v>
      </c>
    </row>
    <row r="2050" spans="1:2">
      <c r="A2050" t="s">
        <v>16139</v>
      </c>
      <c r="B2050" t="s">
        <v>16140</v>
      </c>
    </row>
    <row r="2051" spans="1:2">
      <c r="A2051" t="s">
        <v>16141</v>
      </c>
      <c r="B2051" t="s">
        <v>16142</v>
      </c>
    </row>
    <row r="2052" spans="1:2">
      <c r="A2052" t="s">
        <v>16143</v>
      </c>
      <c r="B2052" t="s">
        <v>16144</v>
      </c>
    </row>
    <row r="2053" spans="1:2">
      <c r="A2053" t="s">
        <v>16145</v>
      </c>
      <c r="B2053" t="s">
        <v>16146</v>
      </c>
    </row>
    <row r="2054" spans="1:2">
      <c r="A2054" t="s">
        <v>16147</v>
      </c>
      <c r="B2054" t="s">
        <v>16148</v>
      </c>
    </row>
    <row r="2055" spans="1:2">
      <c r="A2055" t="s">
        <v>16149</v>
      </c>
      <c r="B2055" t="s">
        <v>16150</v>
      </c>
    </row>
    <row r="2056" spans="1:2">
      <c r="A2056" t="s">
        <v>16151</v>
      </c>
      <c r="B2056" t="s">
        <v>16152</v>
      </c>
    </row>
    <row r="2057" spans="1:2">
      <c r="A2057" t="s">
        <v>16153</v>
      </c>
      <c r="B2057" t="s">
        <v>16154</v>
      </c>
    </row>
    <row r="2058" spans="1:2">
      <c r="A2058" t="s">
        <v>16155</v>
      </c>
      <c r="B2058" t="s">
        <v>16156</v>
      </c>
    </row>
    <row r="2059" spans="1:2">
      <c r="A2059" t="s">
        <v>16157</v>
      </c>
      <c r="B2059" t="s">
        <v>16158</v>
      </c>
    </row>
    <row r="2060" spans="1:2">
      <c r="A2060" t="s">
        <v>16159</v>
      </c>
      <c r="B2060" t="s">
        <v>16160</v>
      </c>
    </row>
    <row r="2061" spans="1:2">
      <c r="A2061" t="s">
        <v>16161</v>
      </c>
      <c r="B2061" t="s">
        <v>16162</v>
      </c>
    </row>
    <row r="2062" spans="1:2">
      <c r="A2062" t="s">
        <v>16163</v>
      </c>
      <c r="B2062" t="s">
        <v>16164</v>
      </c>
    </row>
    <row r="2063" spans="1:2">
      <c r="A2063" t="s">
        <v>16165</v>
      </c>
      <c r="B2063" t="s">
        <v>16166</v>
      </c>
    </row>
    <row r="2064" spans="1:2">
      <c r="A2064" t="s">
        <v>16167</v>
      </c>
      <c r="B2064" t="s">
        <v>16168</v>
      </c>
    </row>
    <row r="2065" spans="1:2">
      <c r="A2065" t="s">
        <v>16169</v>
      </c>
      <c r="B2065" t="s">
        <v>16170</v>
      </c>
    </row>
    <row r="2066" spans="1:2">
      <c r="A2066" t="s">
        <v>16171</v>
      </c>
      <c r="B2066" t="s">
        <v>16172</v>
      </c>
    </row>
    <row r="2067" spans="1:2">
      <c r="A2067" t="s">
        <v>16173</v>
      </c>
      <c r="B2067" t="s">
        <v>16174</v>
      </c>
    </row>
    <row r="2068" spans="1:2">
      <c r="A2068" t="s">
        <v>16175</v>
      </c>
      <c r="B2068" t="s">
        <v>16176</v>
      </c>
    </row>
    <row r="2069" spans="1:2">
      <c r="A2069" t="s">
        <v>16177</v>
      </c>
      <c r="B2069" t="s">
        <v>16178</v>
      </c>
    </row>
    <row r="2070" spans="1:2">
      <c r="A2070" t="s">
        <v>16179</v>
      </c>
      <c r="B2070" t="s">
        <v>16180</v>
      </c>
    </row>
    <row r="2071" spans="1:2">
      <c r="A2071" t="s">
        <v>16181</v>
      </c>
      <c r="B2071" t="s">
        <v>16182</v>
      </c>
    </row>
    <row r="2072" spans="1:2">
      <c r="A2072" t="s">
        <v>16183</v>
      </c>
      <c r="B2072" t="s">
        <v>16184</v>
      </c>
    </row>
    <row r="2073" spans="1:2">
      <c r="A2073" t="s">
        <v>16185</v>
      </c>
      <c r="B2073" t="s">
        <v>16186</v>
      </c>
    </row>
    <row r="2074" spans="1:2">
      <c r="A2074" t="s">
        <v>16187</v>
      </c>
      <c r="B2074" t="s">
        <v>16188</v>
      </c>
    </row>
    <row r="2075" spans="1:2">
      <c r="A2075" t="s">
        <v>16189</v>
      </c>
      <c r="B2075" t="s">
        <v>16190</v>
      </c>
    </row>
    <row r="2076" spans="1:2">
      <c r="A2076" t="s">
        <v>16191</v>
      </c>
      <c r="B2076" t="s">
        <v>16192</v>
      </c>
    </row>
    <row r="2077" spans="1:2">
      <c r="A2077" t="s">
        <v>16193</v>
      </c>
      <c r="B2077" t="s">
        <v>16194</v>
      </c>
    </row>
    <row r="2078" spans="1:2">
      <c r="A2078" t="s">
        <v>16195</v>
      </c>
      <c r="B2078" t="s">
        <v>16196</v>
      </c>
    </row>
    <row r="2079" spans="1:2">
      <c r="A2079" t="s">
        <v>16197</v>
      </c>
      <c r="B2079" t="s">
        <v>16198</v>
      </c>
    </row>
    <row r="2080" spans="1:2">
      <c r="A2080" t="s">
        <v>16199</v>
      </c>
      <c r="B2080" t="s">
        <v>16200</v>
      </c>
    </row>
    <row r="2081" spans="1:2">
      <c r="A2081" t="s">
        <v>16201</v>
      </c>
      <c r="B2081" t="s">
        <v>16202</v>
      </c>
    </row>
    <row r="2082" spans="1:2">
      <c r="A2082" t="s">
        <v>16203</v>
      </c>
      <c r="B2082" t="s">
        <v>16204</v>
      </c>
    </row>
    <row r="2083" spans="1:2">
      <c r="A2083" t="s">
        <v>16205</v>
      </c>
      <c r="B2083" t="s">
        <v>16206</v>
      </c>
    </row>
    <row r="2084" spans="1:2">
      <c r="A2084" t="s">
        <v>16207</v>
      </c>
      <c r="B2084" t="s">
        <v>16208</v>
      </c>
    </row>
    <row r="2085" spans="1:2">
      <c r="A2085" t="s">
        <v>16209</v>
      </c>
      <c r="B2085" t="s">
        <v>16210</v>
      </c>
    </row>
    <row r="2086" spans="1:2">
      <c r="A2086" t="s">
        <v>16211</v>
      </c>
      <c r="B2086" t="s">
        <v>16212</v>
      </c>
    </row>
    <row r="2087" spans="1:2">
      <c r="A2087" t="s">
        <v>16213</v>
      </c>
      <c r="B2087" t="s">
        <v>16214</v>
      </c>
    </row>
    <row r="2088" spans="1:2">
      <c r="A2088" t="s">
        <v>16215</v>
      </c>
      <c r="B2088" t="s">
        <v>16216</v>
      </c>
    </row>
    <row r="2089" spans="1:2">
      <c r="A2089" t="s">
        <v>16217</v>
      </c>
      <c r="B2089" t="s">
        <v>16218</v>
      </c>
    </row>
    <row r="2090" spans="1:2">
      <c r="A2090" t="s">
        <v>16219</v>
      </c>
      <c r="B2090" t="s">
        <v>16220</v>
      </c>
    </row>
    <row r="2091" spans="1:2">
      <c r="A2091" t="s">
        <v>16221</v>
      </c>
      <c r="B2091" t="s">
        <v>16222</v>
      </c>
    </row>
    <row r="2092" spans="1:2">
      <c r="A2092" t="s">
        <v>16223</v>
      </c>
      <c r="B2092" t="s">
        <v>16224</v>
      </c>
    </row>
    <row r="2093" spans="1:2">
      <c r="A2093" t="s">
        <v>16225</v>
      </c>
      <c r="B2093" t="s">
        <v>16226</v>
      </c>
    </row>
    <row r="2094" spans="1:2">
      <c r="A2094" t="s">
        <v>16227</v>
      </c>
      <c r="B2094" t="s">
        <v>16228</v>
      </c>
    </row>
    <row r="2095" spans="1:2">
      <c r="A2095" t="s">
        <v>16229</v>
      </c>
      <c r="B2095" t="s">
        <v>16230</v>
      </c>
    </row>
    <row r="2096" spans="1:2">
      <c r="A2096" t="s">
        <v>16231</v>
      </c>
      <c r="B2096" t="s">
        <v>16232</v>
      </c>
    </row>
    <row r="2097" spans="1:2">
      <c r="A2097" t="s">
        <v>16233</v>
      </c>
      <c r="B2097" t="s">
        <v>16234</v>
      </c>
    </row>
    <row r="2098" spans="1:2">
      <c r="A2098" t="s">
        <v>16235</v>
      </c>
      <c r="B2098" t="s">
        <v>16236</v>
      </c>
    </row>
    <row r="2099" spans="1:2">
      <c r="A2099" t="s">
        <v>16237</v>
      </c>
      <c r="B2099" t="s">
        <v>16238</v>
      </c>
    </row>
    <row r="2100" spans="1:2">
      <c r="A2100" t="s">
        <v>16239</v>
      </c>
      <c r="B2100" t="s">
        <v>16240</v>
      </c>
    </row>
    <row r="2101" spans="1:2">
      <c r="A2101" t="s">
        <v>16241</v>
      </c>
      <c r="B2101" t="s">
        <v>16242</v>
      </c>
    </row>
    <row r="2102" spans="1:2">
      <c r="A2102" t="s">
        <v>16243</v>
      </c>
      <c r="B2102" t="s">
        <v>16244</v>
      </c>
    </row>
    <row r="2103" spans="1:2">
      <c r="A2103" t="s">
        <v>16245</v>
      </c>
      <c r="B2103" t="s">
        <v>16246</v>
      </c>
    </row>
    <row r="2104" spans="1:2">
      <c r="A2104" t="s">
        <v>16247</v>
      </c>
      <c r="B2104" t="s">
        <v>16248</v>
      </c>
    </row>
    <row r="2105" spans="1:2">
      <c r="A2105" t="s">
        <v>16249</v>
      </c>
      <c r="B2105" t="s">
        <v>16250</v>
      </c>
    </row>
    <row r="2106" spans="1:2">
      <c r="A2106" t="s">
        <v>16251</v>
      </c>
      <c r="B2106" t="s">
        <v>16252</v>
      </c>
    </row>
    <row r="2107" spans="1:2">
      <c r="A2107" t="s">
        <v>16253</v>
      </c>
      <c r="B2107" t="s">
        <v>16254</v>
      </c>
    </row>
    <row r="2108" spans="1:2">
      <c r="A2108" t="s">
        <v>16255</v>
      </c>
      <c r="B2108" t="s">
        <v>16256</v>
      </c>
    </row>
    <row r="2109" spans="1:2">
      <c r="A2109" t="s">
        <v>16257</v>
      </c>
      <c r="B2109" t="s">
        <v>16258</v>
      </c>
    </row>
    <row r="2110" spans="1:2">
      <c r="A2110" t="s">
        <v>16259</v>
      </c>
      <c r="B2110" t="s">
        <v>16260</v>
      </c>
    </row>
    <row r="2111" spans="1:2">
      <c r="A2111" t="s">
        <v>16261</v>
      </c>
      <c r="B2111" t="s">
        <v>16262</v>
      </c>
    </row>
    <row r="2112" spans="1:2">
      <c r="A2112" t="s">
        <v>16263</v>
      </c>
      <c r="B2112" t="s">
        <v>16264</v>
      </c>
    </row>
    <row r="2113" spans="1:2">
      <c r="A2113" t="s">
        <v>16265</v>
      </c>
      <c r="B2113" t="s">
        <v>16266</v>
      </c>
    </row>
    <row r="2114" spans="1:2">
      <c r="A2114" t="s">
        <v>16267</v>
      </c>
      <c r="B2114" t="s">
        <v>16268</v>
      </c>
    </row>
    <row r="2115" spans="1:2">
      <c r="A2115" t="s">
        <v>16269</v>
      </c>
      <c r="B2115" t="s">
        <v>16270</v>
      </c>
    </row>
    <row r="2116" spans="1:2">
      <c r="A2116" t="s">
        <v>16271</v>
      </c>
      <c r="B2116" t="s">
        <v>16272</v>
      </c>
    </row>
    <row r="2117" spans="1:2">
      <c r="A2117" t="s">
        <v>16273</v>
      </c>
      <c r="B2117" t="s">
        <v>16274</v>
      </c>
    </row>
    <row r="2118" spans="1:2">
      <c r="A2118" t="s">
        <v>16275</v>
      </c>
      <c r="B2118" t="s">
        <v>16276</v>
      </c>
    </row>
    <row r="2119" spans="1:2">
      <c r="A2119" t="s">
        <v>16277</v>
      </c>
      <c r="B2119" t="s">
        <v>16278</v>
      </c>
    </row>
    <row r="2120" spans="1:2">
      <c r="A2120" t="s">
        <v>16279</v>
      </c>
      <c r="B2120" t="s">
        <v>16280</v>
      </c>
    </row>
    <row r="2121" spans="1:2">
      <c r="A2121" t="s">
        <v>16281</v>
      </c>
      <c r="B2121" t="s">
        <v>16282</v>
      </c>
    </row>
    <row r="2122" spans="1:2">
      <c r="A2122" t="s">
        <v>16283</v>
      </c>
      <c r="B2122" t="s">
        <v>16284</v>
      </c>
    </row>
    <row r="2123" spans="1:2">
      <c r="A2123" t="s">
        <v>16285</v>
      </c>
      <c r="B2123" t="s">
        <v>16286</v>
      </c>
    </row>
    <row r="2124" spans="1:2">
      <c r="A2124" t="s">
        <v>16287</v>
      </c>
      <c r="B2124" t="s">
        <v>16288</v>
      </c>
    </row>
    <row r="2125" spans="1:2">
      <c r="A2125" t="s">
        <v>16289</v>
      </c>
      <c r="B2125" t="s">
        <v>16290</v>
      </c>
    </row>
    <row r="2126" spans="1:2">
      <c r="A2126" t="s">
        <v>16291</v>
      </c>
      <c r="B2126" t="s">
        <v>16292</v>
      </c>
    </row>
    <row r="2127" spans="1:2">
      <c r="A2127" t="s">
        <v>16293</v>
      </c>
      <c r="B2127" t="s">
        <v>16294</v>
      </c>
    </row>
    <row r="2128" spans="1:2">
      <c r="A2128" t="s">
        <v>16295</v>
      </c>
      <c r="B2128" t="s">
        <v>16296</v>
      </c>
    </row>
    <row r="2129" spans="1:2">
      <c r="A2129" t="s">
        <v>16297</v>
      </c>
      <c r="B2129" t="s">
        <v>16298</v>
      </c>
    </row>
    <row r="2130" spans="1:2">
      <c r="A2130" t="s">
        <v>16299</v>
      </c>
      <c r="B2130" t="s">
        <v>16300</v>
      </c>
    </row>
    <row r="2131" spans="1:2">
      <c r="A2131" t="s">
        <v>16301</v>
      </c>
      <c r="B2131" t="s">
        <v>16302</v>
      </c>
    </row>
    <row r="2132" spans="1:2">
      <c r="A2132" t="s">
        <v>16303</v>
      </c>
      <c r="B2132" t="s">
        <v>16304</v>
      </c>
    </row>
    <row r="2133" spans="1:2">
      <c r="A2133" t="s">
        <v>16305</v>
      </c>
      <c r="B2133" t="s">
        <v>16306</v>
      </c>
    </row>
    <row r="2134" spans="1:2">
      <c r="A2134" t="s">
        <v>16307</v>
      </c>
      <c r="B2134" t="s">
        <v>16308</v>
      </c>
    </row>
    <row r="2135" spans="1:2">
      <c r="A2135" t="s">
        <v>16309</v>
      </c>
      <c r="B2135" t="s">
        <v>16310</v>
      </c>
    </row>
    <row r="2136" spans="1:2">
      <c r="A2136" t="s">
        <v>16311</v>
      </c>
      <c r="B2136" t="s">
        <v>16312</v>
      </c>
    </row>
    <row r="2137" spans="1:2">
      <c r="A2137" t="s">
        <v>16313</v>
      </c>
      <c r="B2137" t="s">
        <v>16314</v>
      </c>
    </row>
    <row r="2138" spans="1:2">
      <c r="A2138" t="s">
        <v>16315</v>
      </c>
      <c r="B2138" t="s">
        <v>16316</v>
      </c>
    </row>
    <row r="2139" spans="1:2">
      <c r="A2139" t="s">
        <v>16317</v>
      </c>
      <c r="B2139" t="s">
        <v>16318</v>
      </c>
    </row>
    <row r="2140" spans="1:2">
      <c r="A2140" t="s">
        <v>16319</v>
      </c>
      <c r="B2140" t="s">
        <v>16320</v>
      </c>
    </row>
    <row r="2141" spans="1:2">
      <c r="A2141" t="s">
        <v>16321</v>
      </c>
      <c r="B2141" t="s">
        <v>16322</v>
      </c>
    </row>
    <row r="2142" spans="1:2">
      <c r="A2142" t="s">
        <v>16323</v>
      </c>
      <c r="B2142" t="s">
        <v>16324</v>
      </c>
    </row>
    <row r="2143" spans="1:2">
      <c r="A2143" t="s">
        <v>16325</v>
      </c>
      <c r="B2143" t="s">
        <v>16326</v>
      </c>
    </row>
    <row r="2144" spans="1:2">
      <c r="A2144" t="s">
        <v>16327</v>
      </c>
      <c r="B2144" t="s">
        <v>16328</v>
      </c>
    </row>
    <row r="2145" spans="1:2">
      <c r="A2145" t="s">
        <v>16329</v>
      </c>
      <c r="B2145" t="s">
        <v>16330</v>
      </c>
    </row>
    <row r="2146" spans="1:2">
      <c r="A2146" t="s">
        <v>16331</v>
      </c>
      <c r="B2146" t="s">
        <v>16332</v>
      </c>
    </row>
    <row r="2147" spans="1:2">
      <c r="A2147" t="s">
        <v>16333</v>
      </c>
      <c r="B2147" t="s">
        <v>16334</v>
      </c>
    </row>
    <row r="2148" spans="1:2">
      <c r="A2148" t="s">
        <v>16335</v>
      </c>
      <c r="B2148" t="s">
        <v>16336</v>
      </c>
    </row>
    <row r="2149" spans="1:2">
      <c r="A2149" t="s">
        <v>16337</v>
      </c>
      <c r="B2149" t="s">
        <v>16338</v>
      </c>
    </row>
    <row r="2150" spans="1:2">
      <c r="A2150" t="s">
        <v>19715</v>
      </c>
      <c r="B2150" t="s">
        <v>16339</v>
      </c>
    </row>
    <row r="2151" spans="1:2">
      <c r="A2151" t="s">
        <v>16340</v>
      </c>
      <c r="B2151" t="s">
        <v>16341</v>
      </c>
    </row>
    <row r="2152" spans="1:2">
      <c r="A2152" t="s">
        <v>16342</v>
      </c>
      <c r="B2152" t="s">
        <v>16343</v>
      </c>
    </row>
    <row r="2153" spans="1:2">
      <c r="A2153" t="s">
        <v>16344</v>
      </c>
      <c r="B2153" t="s">
        <v>16345</v>
      </c>
    </row>
    <row r="2154" spans="1:2">
      <c r="A2154" t="s">
        <v>16346</v>
      </c>
      <c r="B2154" t="s">
        <v>16347</v>
      </c>
    </row>
    <row r="2155" spans="1:2">
      <c r="A2155" t="s">
        <v>16348</v>
      </c>
      <c r="B2155" t="s">
        <v>16349</v>
      </c>
    </row>
    <row r="2156" spans="1:2">
      <c r="A2156" t="s">
        <v>16350</v>
      </c>
      <c r="B2156" t="s">
        <v>16351</v>
      </c>
    </row>
    <row r="2157" spans="1:2">
      <c r="A2157" t="s">
        <v>16352</v>
      </c>
      <c r="B2157" t="s">
        <v>16353</v>
      </c>
    </row>
    <row r="2158" spans="1:2">
      <c r="A2158" t="s">
        <v>16354</v>
      </c>
      <c r="B2158" t="s">
        <v>16355</v>
      </c>
    </row>
    <row r="2159" spans="1:2">
      <c r="A2159" t="s">
        <v>16356</v>
      </c>
      <c r="B2159" t="s">
        <v>16357</v>
      </c>
    </row>
    <row r="2160" spans="1:2">
      <c r="A2160" t="s">
        <v>16358</v>
      </c>
      <c r="B2160" t="s">
        <v>16359</v>
      </c>
    </row>
    <row r="2161" spans="1:2">
      <c r="A2161" t="s">
        <v>16360</v>
      </c>
      <c r="B2161" t="s">
        <v>16361</v>
      </c>
    </row>
    <row r="2162" spans="1:2">
      <c r="A2162" t="s">
        <v>16362</v>
      </c>
      <c r="B2162" t="s">
        <v>16363</v>
      </c>
    </row>
    <row r="2163" spans="1:2">
      <c r="A2163" t="s">
        <v>16364</v>
      </c>
      <c r="B2163" t="s">
        <v>16365</v>
      </c>
    </row>
    <row r="2164" spans="1:2">
      <c r="A2164" t="s">
        <v>16366</v>
      </c>
      <c r="B2164" t="s">
        <v>16367</v>
      </c>
    </row>
    <row r="2165" spans="1:2">
      <c r="A2165" t="s">
        <v>16368</v>
      </c>
      <c r="B2165" t="s">
        <v>16369</v>
      </c>
    </row>
    <row r="2166" spans="1:2">
      <c r="A2166" t="s">
        <v>16370</v>
      </c>
      <c r="B2166" t="s">
        <v>16371</v>
      </c>
    </row>
    <row r="2167" spans="1:2">
      <c r="A2167" t="s">
        <v>16372</v>
      </c>
      <c r="B2167" t="s">
        <v>16373</v>
      </c>
    </row>
    <row r="2168" spans="1:2">
      <c r="A2168" t="s">
        <v>16374</v>
      </c>
      <c r="B2168" t="s">
        <v>16375</v>
      </c>
    </row>
    <row r="2169" spans="1:2">
      <c r="A2169" t="s">
        <v>16376</v>
      </c>
      <c r="B2169" t="s">
        <v>16377</v>
      </c>
    </row>
    <row r="2170" spans="1:2">
      <c r="A2170" t="s">
        <v>16378</v>
      </c>
      <c r="B2170" t="s">
        <v>16379</v>
      </c>
    </row>
    <row r="2171" spans="1:2">
      <c r="A2171" t="s">
        <v>16380</v>
      </c>
      <c r="B2171" t="s">
        <v>16381</v>
      </c>
    </row>
    <row r="2172" spans="1:2">
      <c r="A2172" t="s">
        <v>16382</v>
      </c>
      <c r="B2172" t="s">
        <v>16383</v>
      </c>
    </row>
    <row r="2173" spans="1:2">
      <c r="A2173" t="s">
        <v>16384</v>
      </c>
      <c r="B2173" t="s">
        <v>16385</v>
      </c>
    </row>
    <row r="2174" spans="1:2">
      <c r="A2174" t="s">
        <v>16386</v>
      </c>
      <c r="B2174" t="s">
        <v>16387</v>
      </c>
    </row>
    <row r="2175" spans="1:2">
      <c r="A2175" t="s">
        <v>19693</v>
      </c>
      <c r="B2175" t="s">
        <v>16388</v>
      </c>
    </row>
    <row r="2176" spans="1:2">
      <c r="A2176" t="s">
        <v>16389</v>
      </c>
      <c r="B2176" t="s">
        <v>16390</v>
      </c>
    </row>
    <row r="2177" spans="1:2">
      <c r="A2177" t="s">
        <v>16391</v>
      </c>
      <c r="B2177" t="s">
        <v>16392</v>
      </c>
    </row>
    <row r="2178" spans="1:2">
      <c r="A2178" t="s">
        <v>16393</v>
      </c>
      <c r="B2178" t="s">
        <v>16394</v>
      </c>
    </row>
    <row r="2179" spans="1:2">
      <c r="A2179" t="s">
        <v>16395</v>
      </c>
      <c r="B2179" t="s">
        <v>16396</v>
      </c>
    </row>
    <row r="2180" spans="1:2">
      <c r="A2180" t="s">
        <v>16397</v>
      </c>
      <c r="B2180" t="s">
        <v>16398</v>
      </c>
    </row>
    <row r="2181" spans="1:2">
      <c r="A2181" t="s">
        <v>16399</v>
      </c>
      <c r="B2181" t="s">
        <v>16400</v>
      </c>
    </row>
    <row r="2182" spans="1:2">
      <c r="A2182" t="s">
        <v>16401</v>
      </c>
      <c r="B2182" t="s">
        <v>16402</v>
      </c>
    </row>
    <row r="2183" spans="1:2">
      <c r="A2183" t="s">
        <v>16403</v>
      </c>
      <c r="B2183" t="s">
        <v>16404</v>
      </c>
    </row>
    <row r="2184" spans="1:2">
      <c r="A2184" t="s">
        <v>16405</v>
      </c>
      <c r="B2184" t="s">
        <v>16406</v>
      </c>
    </row>
    <row r="2185" spans="1:2">
      <c r="A2185" t="s">
        <v>16407</v>
      </c>
      <c r="B2185" t="s">
        <v>16408</v>
      </c>
    </row>
    <row r="2186" spans="1:2">
      <c r="A2186" t="s">
        <v>16409</v>
      </c>
      <c r="B2186" t="s">
        <v>16410</v>
      </c>
    </row>
    <row r="2187" spans="1:2">
      <c r="A2187" t="s">
        <v>16411</v>
      </c>
      <c r="B2187" t="s">
        <v>16412</v>
      </c>
    </row>
    <row r="2188" spans="1:2">
      <c r="A2188" t="s">
        <v>16413</v>
      </c>
      <c r="B2188" t="s">
        <v>16414</v>
      </c>
    </row>
    <row r="2189" spans="1:2">
      <c r="A2189" t="s">
        <v>16415</v>
      </c>
      <c r="B2189" t="s">
        <v>16416</v>
      </c>
    </row>
    <row r="2190" spans="1:2">
      <c r="A2190" t="s">
        <v>16417</v>
      </c>
      <c r="B2190" t="s">
        <v>16418</v>
      </c>
    </row>
    <row r="2191" spans="1:2">
      <c r="A2191" t="s">
        <v>16419</v>
      </c>
      <c r="B2191" t="s">
        <v>16420</v>
      </c>
    </row>
    <row r="2192" spans="1:2">
      <c r="A2192" t="s">
        <v>16421</v>
      </c>
      <c r="B2192" t="s">
        <v>16422</v>
      </c>
    </row>
    <row r="2193" spans="1:2">
      <c r="A2193" t="s">
        <v>16423</v>
      </c>
      <c r="B2193" t="s">
        <v>16424</v>
      </c>
    </row>
    <row r="2194" spans="1:2">
      <c r="A2194" t="s">
        <v>16425</v>
      </c>
      <c r="B2194" t="s">
        <v>16426</v>
      </c>
    </row>
    <row r="2195" spans="1:2">
      <c r="A2195" t="s">
        <v>16427</v>
      </c>
      <c r="B2195" t="s">
        <v>16428</v>
      </c>
    </row>
    <row r="2196" spans="1:2">
      <c r="A2196" t="s">
        <v>16429</v>
      </c>
      <c r="B2196" t="s">
        <v>16430</v>
      </c>
    </row>
    <row r="2197" spans="1:2">
      <c r="A2197" t="s">
        <v>16431</v>
      </c>
      <c r="B2197" t="s">
        <v>16432</v>
      </c>
    </row>
    <row r="2198" spans="1:2">
      <c r="A2198" t="s">
        <v>16433</v>
      </c>
      <c r="B2198" t="s">
        <v>16434</v>
      </c>
    </row>
    <row r="2199" spans="1:2">
      <c r="A2199" t="s">
        <v>16435</v>
      </c>
      <c r="B2199" t="s">
        <v>12650</v>
      </c>
    </row>
    <row r="2200" spans="1:2">
      <c r="A2200" t="s">
        <v>12651</v>
      </c>
      <c r="B2200" t="s">
        <v>12652</v>
      </c>
    </row>
    <row r="2201" spans="1:2">
      <c r="A2201" t="s">
        <v>12653</v>
      </c>
      <c r="B2201" t="s">
        <v>12654</v>
      </c>
    </row>
    <row r="2202" spans="1:2">
      <c r="A2202" t="s">
        <v>12655</v>
      </c>
      <c r="B2202" t="s">
        <v>12656</v>
      </c>
    </row>
    <row r="2203" spans="1:2">
      <c r="A2203" t="s">
        <v>12657</v>
      </c>
      <c r="B2203" t="s">
        <v>12658</v>
      </c>
    </row>
    <row r="2204" spans="1:2">
      <c r="A2204" t="s">
        <v>12659</v>
      </c>
      <c r="B2204" t="s">
        <v>12660</v>
      </c>
    </row>
    <row r="2205" spans="1:2">
      <c r="A2205" t="s">
        <v>12661</v>
      </c>
      <c r="B2205" t="s">
        <v>12662</v>
      </c>
    </row>
    <row r="2206" spans="1:2">
      <c r="A2206" t="s">
        <v>12663</v>
      </c>
      <c r="B2206" t="s">
        <v>12664</v>
      </c>
    </row>
    <row r="2207" spans="1:2">
      <c r="A2207" t="s">
        <v>12665</v>
      </c>
      <c r="B2207" t="s">
        <v>12666</v>
      </c>
    </row>
    <row r="2208" spans="1:2">
      <c r="A2208" t="s">
        <v>12667</v>
      </c>
      <c r="B2208" t="s">
        <v>12668</v>
      </c>
    </row>
    <row r="2209" spans="1:2">
      <c r="A2209" t="s">
        <v>12669</v>
      </c>
      <c r="B2209" t="s">
        <v>12670</v>
      </c>
    </row>
    <row r="2210" spans="1:2">
      <c r="A2210" t="s">
        <v>12671</v>
      </c>
      <c r="B2210" t="s">
        <v>12672</v>
      </c>
    </row>
    <row r="2211" spans="1:2">
      <c r="A2211" t="s">
        <v>12673</v>
      </c>
      <c r="B2211" t="s">
        <v>12674</v>
      </c>
    </row>
    <row r="2212" spans="1:2">
      <c r="A2212" t="s">
        <v>12675</v>
      </c>
      <c r="B2212" t="s">
        <v>12676</v>
      </c>
    </row>
    <row r="2213" spans="1:2">
      <c r="A2213" t="s">
        <v>12677</v>
      </c>
      <c r="B2213" t="s">
        <v>12678</v>
      </c>
    </row>
    <row r="2214" spans="1:2">
      <c r="A2214" t="s">
        <v>12679</v>
      </c>
      <c r="B2214" t="s">
        <v>12680</v>
      </c>
    </row>
    <row r="2215" spans="1:2">
      <c r="A2215" t="s">
        <v>12681</v>
      </c>
      <c r="B2215" t="s">
        <v>12682</v>
      </c>
    </row>
    <row r="2216" spans="1:2">
      <c r="A2216" t="s">
        <v>12683</v>
      </c>
      <c r="B2216" t="s">
        <v>12684</v>
      </c>
    </row>
    <row r="2217" spans="1:2">
      <c r="A2217" t="s">
        <v>12685</v>
      </c>
      <c r="B2217" t="s">
        <v>12686</v>
      </c>
    </row>
    <row r="2218" spans="1:2">
      <c r="A2218" t="s">
        <v>12687</v>
      </c>
      <c r="B2218" t="s">
        <v>12688</v>
      </c>
    </row>
    <row r="2219" spans="1:2">
      <c r="A2219" t="s">
        <v>12689</v>
      </c>
      <c r="B2219" t="s">
        <v>12690</v>
      </c>
    </row>
    <row r="2220" spans="1:2">
      <c r="A2220" t="s">
        <v>12691</v>
      </c>
      <c r="B2220" t="s">
        <v>12692</v>
      </c>
    </row>
    <row r="2221" spans="1:2">
      <c r="A2221" t="s">
        <v>12693</v>
      </c>
      <c r="B2221" t="s">
        <v>12694</v>
      </c>
    </row>
    <row r="2222" spans="1:2">
      <c r="A2222" t="s">
        <v>12695</v>
      </c>
      <c r="B2222" t="s">
        <v>12696</v>
      </c>
    </row>
    <row r="2223" spans="1:2">
      <c r="A2223" t="s">
        <v>12697</v>
      </c>
      <c r="B2223" t="s">
        <v>12698</v>
      </c>
    </row>
    <row r="2224" spans="1:2">
      <c r="A2224" t="s">
        <v>12699</v>
      </c>
      <c r="B2224" t="s">
        <v>12700</v>
      </c>
    </row>
    <row r="2225" spans="1:2">
      <c r="A2225" t="s">
        <v>12701</v>
      </c>
      <c r="B2225" t="s">
        <v>12702</v>
      </c>
    </row>
    <row r="2226" spans="1:2">
      <c r="A2226" t="s">
        <v>12703</v>
      </c>
      <c r="B2226" t="s">
        <v>12704</v>
      </c>
    </row>
    <row r="2227" spans="1:2">
      <c r="A2227" t="s">
        <v>12705</v>
      </c>
      <c r="B2227" t="s">
        <v>12706</v>
      </c>
    </row>
    <row r="2228" spans="1:2">
      <c r="A2228" t="s">
        <v>12707</v>
      </c>
      <c r="B2228" t="s">
        <v>12708</v>
      </c>
    </row>
    <row r="2229" spans="1:2">
      <c r="A2229" t="s">
        <v>12709</v>
      </c>
      <c r="B2229" t="s">
        <v>12710</v>
      </c>
    </row>
    <row r="2230" spans="1:2">
      <c r="A2230" t="s">
        <v>12711</v>
      </c>
      <c r="B2230" t="s">
        <v>12712</v>
      </c>
    </row>
    <row r="2231" spans="1:2">
      <c r="A2231" t="s">
        <v>12713</v>
      </c>
      <c r="B2231" t="s">
        <v>12714</v>
      </c>
    </row>
    <row r="2232" spans="1:2">
      <c r="A2232" t="s">
        <v>12715</v>
      </c>
      <c r="B2232" t="s">
        <v>12716</v>
      </c>
    </row>
    <row r="2233" spans="1:2">
      <c r="A2233" t="s">
        <v>12717</v>
      </c>
      <c r="B2233" t="s">
        <v>12718</v>
      </c>
    </row>
    <row r="2234" spans="1:2">
      <c r="A2234" t="s">
        <v>12719</v>
      </c>
      <c r="B2234" t="s">
        <v>12720</v>
      </c>
    </row>
    <row r="2235" spans="1:2">
      <c r="A2235" t="s">
        <v>12721</v>
      </c>
      <c r="B2235" t="s">
        <v>12722</v>
      </c>
    </row>
    <row r="2236" spans="1:2">
      <c r="A2236" t="s">
        <v>12723</v>
      </c>
      <c r="B2236" t="s">
        <v>12724</v>
      </c>
    </row>
    <row r="2237" spans="1:2">
      <c r="A2237" t="s">
        <v>12725</v>
      </c>
      <c r="B2237" t="s">
        <v>12726</v>
      </c>
    </row>
    <row r="2238" spans="1:2">
      <c r="A2238" t="s">
        <v>12727</v>
      </c>
      <c r="B2238" t="s">
        <v>12728</v>
      </c>
    </row>
    <row r="2239" spans="1:2">
      <c r="A2239" t="s">
        <v>12729</v>
      </c>
      <c r="B2239" t="s">
        <v>12730</v>
      </c>
    </row>
    <row r="2240" spans="1:2">
      <c r="A2240" t="s">
        <v>12731</v>
      </c>
      <c r="B2240" t="s">
        <v>12732</v>
      </c>
    </row>
    <row r="2241" spans="1:2">
      <c r="A2241" t="s">
        <v>12733</v>
      </c>
      <c r="B2241" t="s">
        <v>12734</v>
      </c>
    </row>
    <row r="2242" spans="1:2">
      <c r="A2242" t="s">
        <v>12735</v>
      </c>
      <c r="B2242" t="s">
        <v>12736</v>
      </c>
    </row>
    <row r="2243" spans="1:2">
      <c r="A2243" t="s">
        <v>12737</v>
      </c>
      <c r="B2243" t="s">
        <v>12738</v>
      </c>
    </row>
    <row r="2244" spans="1:2">
      <c r="A2244" t="s">
        <v>12739</v>
      </c>
      <c r="B2244" t="s">
        <v>12740</v>
      </c>
    </row>
    <row r="2245" spans="1:2">
      <c r="A2245" t="s">
        <v>12741</v>
      </c>
      <c r="B2245" t="s">
        <v>12742</v>
      </c>
    </row>
    <row r="2246" spans="1:2">
      <c r="A2246" t="s">
        <v>12743</v>
      </c>
      <c r="B2246" t="s">
        <v>12744</v>
      </c>
    </row>
    <row r="2247" spans="1:2">
      <c r="A2247" t="s">
        <v>12745</v>
      </c>
      <c r="B2247" t="s">
        <v>12746</v>
      </c>
    </row>
    <row r="2248" spans="1:2">
      <c r="A2248" t="s">
        <v>12747</v>
      </c>
      <c r="B2248" t="s">
        <v>12748</v>
      </c>
    </row>
    <row r="2249" spans="1:2">
      <c r="A2249" t="s">
        <v>12749</v>
      </c>
      <c r="B2249" t="s">
        <v>12750</v>
      </c>
    </row>
    <row r="2250" spans="1:2">
      <c r="A2250" t="s">
        <v>12751</v>
      </c>
      <c r="B2250" t="s">
        <v>12752</v>
      </c>
    </row>
    <row r="2251" spans="1:2">
      <c r="A2251" t="s">
        <v>12753</v>
      </c>
      <c r="B2251" t="s">
        <v>12754</v>
      </c>
    </row>
    <row r="2252" spans="1:2">
      <c r="A2252" t="s">
        <v>12755</v>
      </c>
      <c r="B2252" t="s">
        <v>12756</v>
      </c>
    </row>
    <row r="2253" spans="1:2">
      <c r="A2253" t="s">
        <v>12757</v>
      </c>
      <c r="B2253" t="s">
        <v>12758</v>
      </c>
    </row>
    <row r="2254" spans="1:2">
      <c r="A2254" t="s">
        <v>12759</v>
      </c>
      <c r="B2254" t="s">
        <v>12760</v>
      </c>
    </row>
    <row r="2255" spans="1:2">
      <c r="A2255" t="s">
        <v>12761</v>
      </c>
      <c r="B2255" t="s">
        <v>12762</v>
      </c>
    </row>
    <row r="2256" spans="1:2">
      <c r="A2256" t="s">
        <v>12763</v>
      </c>
      <c r="B2256" t="s">
        <v>12764</v>
      </c>
    </row>
    <row r="2257" spans="1:2">
      <c r="A2257" t="s">
        <v>12765</v>
      </c>
      <c r="B2257" t="s">
        <v>12766</v>
      </c>
    </row>
    <row r="2258" spans="1:2">
      <c r="A2258" t="s">
        <v>12767</v>
      </c>
      <c r="B2258" t="s">
        <v>12768</v>
      </c>
    </row>
    <row r="2259" spans="1:2">
      <c r="A2259" t="s">
        <v>12769</v>
      </c>
      <c r="B2259" t="s">
        <v>12770</v>
      </c>
    </row>
    <row r="2260" spans="1:2">
      <c r="A2260" t="s">
        <v>12771</v>
      </c>
      <c r="B2260" t="s">
        <v>12772</v>
      </c>
    </row>
    <row r="2261" spans="1:2">
      <c r="A2261" t="s">
        <v>12773</v>
      </c>
      <c r="B2261" t="s">
        <v>12774</v>
      </c>
    </row>
    <row r="2262" spans="1:2">
      <c r="A2262" t="s">
        <v>12775</v>
      </c>
      <c r="B2262" t="s">
        <v>12776</v>
      </c>
    </row>
    <row r="2263" spans="1:2">
      <c r="A2263" t="s">
        <v>12777</v>
      </c>
      <c r="B2263" t="s">
        <v>12778</v>
      </c>
    </row>
    <row r="2264" spans="1:2">
      <c r="A2264" t="s">
        <v>12779</v>
      </c>
      <c r="B2264" t="s">
        <v>12780</v>
      </c>
    </row>
    <row r="2265" spans="1:2">
      <c r="A2265" t="s">
        <v>12781</v>
      </c>
      <c r="B2265" t="s">
        <v>12782</v>
      </c>
    </row>
    <row r="2266" spans="1:2">
      <c r="A2266" t="s">
        <v>12783</v>
      </c>
      <c r="B2266" t="s">
        <v>12784</v>
      </c>
    </row>
    <row r="2267" spans="1:2">
      <c r="A2267" t="s">
        <v>12785</v>
      </c>
      <c r="B2267" t="s">
        <v>12786</v>
      </c>
    </row>
    <row r="2268" spans="1:2">
      <c r="A2268" t="s">
        <v>12787</v>
      </c>
      <c r="B2268" t="s">
        <v>12788</v>
      </c>
    </row>
    <row r="2269" spans="1:2">
      <c r="A2269" t="s">
        <v>12789</v>
      </c>
      <c r="B2269" t="s">
        <v>12790</v>
      </c>
    </row>
    <row r="2270" spans="1:2">
      <c r="A2270" t="s">
        <v>12791</v>
      </c>
      <c r="B2270" t="s">
        <v>12792</v>
      </c>
    </row>
    <row r="2271" spans="1:2">
      <c r="A2271" t="s">
        <v>12793</v>
      </c>
      <c r="B2271" t="s">
        <v>12794</v>
      </c>
    </row>
    <row r="2272" spans="1:2">
      <c r="A2272" t="s">
        <v>12795</v>
      </c>
      <c r="B2272" t="s">
        <v>12796</v>
      </c>
    </row>
    <row r="2273" spans="1:2">
      <c r="A2273" t="s">
        <v>12797</v>
      </c>
      <c r="B2273" t="s">
        <v>12798</v>
      </c>
    </row>
    <row r="2274" spans="1:2">
      <c r="A2274" t="s">
        <v>12799</v>
      </c>
      <c r="B2274" t="s">
        <v>12800</v>
      </c>
    </row>
    <row r="2275" spans="1:2">
      <c r="A2275" t="s">
        <v>12801</v>
      </c>
      <c r="B2275" t="s">
        <v>12802</v>
      </c>
    </row>
    <row r="2276" spans="1:2">
      <c r="A2276" t="s">
        <v>12803</v>
      </c>
      <c r="B2276" t="s">
        <v>12804</v>
      </c>
    </row>
    <row r="2277" spans="1:2">
      <c r="A2277" t="s">
        <v>12805</v>
      </c>
      <c r="B2277" t="s">
        <v>19887</v>
      </c>
    </row>
    <row r="2278" spans="1:2">
      <c r="A2278" t="s">
        <v>12806</v>
      </c>
      <c r="B2278" t="s">
        <v>12807</v>
      </c>
    </row>
    <row r="2279" spans="1:2">
      <c r="A2279" t="s">
        <v>12808</v>
      </c>
      <c r="B2279" t="s">
        <v>12809</v>
      </c>
    </row>
    <row r="2280" spans="1:2">
      <c r="A2280" t="s">
        <v>12810</v>
      </c>
      <c r="B2280" t="s">
        <v>12811</v>
      </c>
    </row>
    <row r="2281" spans="1:2">
      <c r="A2281" t="s">
        <v>12812</v>
      </c>
      <c r="B2281" t="s">
        <v>12813</v>
      </c>
    </row>
    <row r="2282" spans="1:2">
      <c r="A2282" t="s">
        <v>12814</v>
      </c>
      <c r="B2282" t="s">
        <v>12815</v>
      </c>
    </row>
    <row r="2283" spans="1:2">
      <c r="A2283" t="s">
        <v>12816</v>
      </c>
      <c r="B2283" t="s">
        <v>12817</v>
      </c>
    </row>
    <row r="2284" spans="1:2">
      <c r="A2284" t="s">
        <v>12818</v>
      </c>
      <c r="B2284" t="s">
        <v>12819</v>
      </c>
    </row>
    <row r="2285" spans="1:2">
      <c r="A2285" t="s">
        <v>12820</v>
      </c>
      <c r="B2285" t="s">
        <v>15770</v>
      </c>
    </row>
    <row r="2286" spans="1:2">
      <c r="A2286" t="s">
        <v>12821</v>
      </c>
      <c r="B2286" t="s">
        <v>12822</v>
      </c>
    </row>
    <row r="2287" spans="1:2">
      <c r="A2287" t="s">
        <v>12823</v>
      </c>
      <c r="B2287" t="s">
        <v>12824</v>
      </c>
    </row>
    <row r="2288" spans="1:2">
      <c r="A2288" t="s">
        <v>19681</v>
      </c>
      <c r="B2288" t="s">
        <v>12825</v>
      </c>
    </row>
    <row r="2289" spans="1:2">
      <c r="A2289" t="s">
        <v>12826</v>
      </c>
      <c r="B2289" t="s">
        <v>12827</v>
      </c>
    </row>
    <row r="2290" spans="1:2">
      <c r="A2290" t="s">
        <v>12828</v>
      </c>
      <c r="B2290" t="s">
        <v>12829</v>
      </c>
    </row>
    <row r="2291" spans="1:2">
      <c r="A2291" t="s">
        <v>12830</v>
      </c>
      <c r="B2291" t="s">
        <v>12831</v>
      </c>
    </row>
    <row r="2292" spans="1:2">
      <c r="A2292" t="s">
        <v>12832</v>
      </c>
      <c r="B2292" t="s">
        <v>12833</v>
      </c>
    </row>
    <row r="2293" spans="1:2">
      <c r="A2293" t="s">
        <v>12834</v>
      </c>
      <c r="B2293" t="s">
        <v>12835</v>
      </c>
    </row>
    <row r="2294" spans="1:2">
      <c r="A2294" t="s">
        <v>12836</v>
      </c>
      <c r="B2294" t="s">
        <v>12837</v>
      </c>
    </row>
    <row r="2295" spans="1:2">
      <c r="A2295" t="s">
        <v>12838</v>
      </c>
      <c r="B2295" t="s">
        <v>12839</v>
      </c>
    </row>
    <row r="2296" spans="1:2">
      <c r="A2296" t="s">
        <v>12840</v>
      </c>
      <c r="B2296" t="s">
        <v>12841</v>
      </c>
    </row>
    <row r="2297" spans="1:2">
      <c r="A2297" t="s">
        <v>12842</v>
      </c>
      <c r="B2297" t="s">
        <v>12843</v>
      </c>
    </row>
    <row r="2298" spans="1:2">
      <c r="A2298" t="s">
        <v>12844</v>
      </c>
      <c r="B2298" t="s">
        <v>12845</v>
      </c>
    </row>
    <row r="2299" spans="1:2">
      <c r="A2299" t="s">
        <v>12846</v>
      </c>
      <c r="B2299" t="s">
        <v>12847</v>
      </c>
    </row>
    <row r="2300" spans="1:2">
      <c r="A2300" t="s">
        <v>12848</v>
      </c>
      <c r="B2300" t="s">
        <v>12849</v>
      </c>
    </row>
    <row r="2301" spans="1:2">
      <c r="A2301" t="s">
        <v>12850</v>
      </c>
      <c r="B2301" t="s">
        <v>12851</v>
      </c>
    </row>
    <row r="2302" spans="1:2">
      <c r="A2302" t="s">
        <v>12852</v>
      </c>
      <c r="B2302" t="s">
        <v>12853</v>
      </c>
    </row>
    <row r="2303" spans="1:2">
      <c r="A2303" t="s">
        <v>12854</v>
      </c>
      <c r="B2303" t="s">
        <v>12855</v>
      </c>
    </row>
    <row r="2304" spans="1:2">
      <c r="A2304" t="s">
        <v>12856</v>
      </c>
      <c r="B2304" t="s">
        <v>12857</v>
      </c>
    </row>
    <row r="2305" spans="1:2">
      <c r="A2305" t="s">
        <v>12858</v>
      </c>
      <c r="B2305" t="s">
        <v>12859</v>
      </c>
    </row>
    <row r="2306" spans="1:2">
      <c r="A2306" t="s">
        <v>12860</v>
      </c>
      <c r="B2306" t="s">
        <v>12861</v>
      </c>
    </row>
    <row r="2307" spans="1:2">
      <c r="A2307" t="s">
        <v>12862</v>
      </c>
      <c r="B2307" t="s">
        <v>12863</v>
      </c>
    </row>
    <row r="2308" spans="1:2">
      <c r="A2308" t="s">
        <v>12864</v>
      </c>
      <c r="B2308" t="s">
        <v>12865</v>
      </c>
    </row>
    <row r="2309" spans="1:2">
      <c r="A2309" t="s">
        <v>12866</v>
      </c>
      <c r="B2309" t="s">
        <v>12867</v>
      </c>
    </row>
    <row r="2310" spans="1:2">
      <c r="A2310" t="s">
        <v>12868</v>
      </c>
      <c r="B2310" t="s">
        <v>12869</v>
      </c>
    </row>
    <row r="2311" spans="1:2">
      <c r="A2311" t="s">
        <v>12870</v>
      </c>
      <c r="B2311" t="s">
        <v>12871</v>
      </c>
    </row>
    <row r="2312" spans="1:2">
      <c r="A2312" t="s">
        <v>12872</v>
      </c>
      <c r="B2312" t="s">
        <v>12873</v>
      </c>
    </row>
    <row r="2313" spans="1:2">
      <c r="A2313" t="s">
        <v>12874</v>
      </c>
      <c r="B2313" t="s">
        <v>12875</v>
      </c>
    </row>
    <row r="2314" spans="1:2">
      <c r="A2314" t="s">
        <v>12876</v>
      </c>
      <c r="B2314" t="s">
        <v>12877</v>
      </c>
    </row>
    <row r="2315" spans="1:2">
      <c r="A2315" t="s">
        <v>12878</v>
      </c>
      <c r="B2315" t="s">
        <v>12879</v>
      </c>
    </row>
    <row r="2316" spans="1:2">
      <c r="A2316" t="s">
        <v>12880</v>
      </c>
      <c r="B2316" t="s">
        <v>12881</v>
      </c>
    </row>
    <row r="2317" spans="1:2">
      <c r="A2317" t="s">
        <v>12882</v>
      </c>
      <c r="B2317" t="s">
        <v>12883</v>
      </c>
    </row>
    <row r="2318" spans="1:2">
      <c r="A2318" t="s">
        <v>12884</v>
      </c>
      <c r="B2318" t="s">
        <v>12885</v>
      </c>
    </row>
    <row r="2319" spans="1:2">
      <c r="A2319" t="s">
        <v>12886</v>
      </c>
      <c r="B2319" t="s">
        <v>12887</v>
      </c>
    </row>
    <row r="2320" spans="1:2">
      <c r="A2320" t="s">
        <v>19733</v>
      </c>
      <c r="B2320" t="s">
        <v>12888</v>
      </c>
    </row>
    <row r="2321" spans="1:2">
      <c r="A2321" t="s">
        <v>12889</v>
      </c>
      <c r="B2321" t="s">
        <v>12890</v>
      </c>
    </row>
    <row r="2322" spans="1:2">
      <c r="A2322" t="s">
        <v>12891</v>
      </c>
      <c r="B2322" t="s">
        <v>12892</v>
      </c>
    </row>
    <row r="2323" spans="1:2">
      <c r="A2323" t="s">
        <v>12893</v>
      </c>
      <c r="B2323" t="s">
        <v>12894</v>
      </c>
    </row>
    <row r="2324" spans="1:2">
      <c r="A2324" t="s">
        <v>12895</v>
      </c>
      <c r="B2324" t="s">
        <v>12896</v>
      </c>
    </row>
    <row r="2325" spans="1:2">
      <c r="A2325" t="s">
        <v>12897</v>
      </c>
      <c r="B2325" t="s">
        <v>12898</v>
      </c>
    </row>
    <row r="2326" spans="1:2">
      <c r="A2326" t="s">
        <v>12899</v>
      </c>
      <c r="B2326" t="s">
        <v>12900</v>
      </c>
    </row>
    <row r="2327" spans="1:2">
      <c r="A2327" t="s">
        <v>12901</v>
      </c>
      <c r="B2327" t="s">
        <v>12902</v>
      </c>
    </row>
    <row r="2328" spans="1:2">
      <c r="A2328" t="s">
        <v>12903</v>
      </c>
      <c r="B2328" t="s">
        <v>12904</v>
      </c>
    </row>
    <row r="2329" spans="1:2">
      <c r="A2329" t="s">
        <v>12905</v>
      </c>
      <c r="B2329" t="s">
        <v>12906</v>
      </c>
    </row>
    <row r="2330" spans="1:2">
      <c r="A2330" t="s">
        <v>12907</v>
      </c>
      <c r="B2330" t="s">
        <v>12908</v>
      </c>
    </row>
    <row r="2331" spans="1:2">
      <c r="A2331" t="s">
        <v>12909</v>
      </c>
      <c r="B2331" t="s">
        <v>12910</v>
      </c>
    </row>
    <row r="2332" spans="1:2">
      <c r="A2332" t="s">
        <v>12911</v>
      </c>
      <c r="B2332" t="s">
        <v>12912</v>
      </c>
    </row>
    <row r="2333" spans="1:2">
      <c r="A2333" t="s">
        <v>12913</v>
      </c>
      <c r="B2333" t="s">
        <v>12914</v>
      </c>
    </row>
    <row r="2334" spans="1:2">
      <c r="A2334" t="s">
        <v>12915</v>
      </c>
      <c r="B2334" t="s">
        <v>12916</v>
      </c>
    </row>
    <row r="2335" spans="1:2">
      <c r="A2335" t="s">
        <v>12917</v>
      </c>
      <c r="B2335" t="s">
        <v>12918</v>
      </c>
    </row>
    <row r="2336" spans="1:2">
      <c r="A2336" t="s">
        <v>12919</v>
      </c>
      <c r="B2336" t="s">
        <v>12920</v>
      </c>
    </row>
    <row r="2337" spans="1:2">
      <c r="A2337" t="s">
        <v>12921</v>
      </c>
      <c r="B2337" t="s">
        <v>12922</v>
      </c>
    </row>
    <row r="2338" spans="1:2">
      <c r="A2338" t="s">
        <v>12923</v>
      </c>
      <c r="B2338" t="s">
        <v>12924</v>
      </c>
    </row>
    <row r="2339" spans="1:2">
      <c r="A2339" t="s">
        <v>12925</v>
      </c>
      <c r="B2339" t="s">
        <v>12926</v>
      </c>
    </row>
    <row r="2340" spans="1:2">
      <c r="A2340" t="s">
        <v>12927</v>
      </c>
      <c r="B2340" t="s">
        <v>12928</v>
      </c>
    </row>
    <row r="2341" spans="1:2">
      <c r="A2341" t="s">
        <v>12929</v>
      </c>
      <c r="B2341" t="s">
        <v>12930</v>
      </c>
    </row>
    <row r="2342" spans="1:2">
      <c r="A2342" t="s">
        <v>12931</v>
      </c>
      <c r="B2342" t="s">
        <v>12932</v>
      </c>
    </row>
    <row r="2343" spans="1:2">
      <c r="A2343" t="s">
        <v>12933</v>
      </c>
      <c r="B2343" t="s">
        <v>12934</v>
      </c>
    </row>
    <row r="2344" spans="1:2">
      <c r="A2344" t="s">
        <v>12935</v>
      </c>
      <c r="B2344" t="s">
        <v>12936</v>
      </c>
    </row>
    <row r="2345" spans="1:2">
      <c r="A2345" t="s">
        <v>12937</v>
      </c>
      <c r="B2345" t="s">
        <v>12938</v>
      </c>
    </row>
    <row r="2346" spans="1:2">
      <c r="A2346" t="s">
        <v>12939</v>
      </c>
      <c r="B2346" t="s">
        <v>12940</v>
      </c>
    </row>
    <row r="2347" spans="1:2">
      <c r="A2347" t="s">
        <v>12941</v>
      </c>
      <c r="B2347" t="s">
        <v>12942</v>
      </c>
    </row>
    <row r="2348" spans="1:2">
      <c r="A2348" t="s">
        <v>12943</v>
      </c>
      <c r="B2348" t="s">
        <v>12944</v>
      </c>
    </row>
    <row r="2349" spans="1:2">
      <c r="A2349" t="s">
        <v>12945</v>
      </c>
      <c r="B2349" t="s">
        <v>12946</v>
      </c>
    </row>
    <row r="2350" spans="1:2">
      <c r="A2350" t="s">
        <v>12947</v>
      </c>
      <c r="B2350" t="s">
        <v>12948</v>
      </c>
    </row>
    <row r="2351" spans="1:2">
      <c r="A2351" t="s">
        <v>12949</v>
      </c>
      <c r="B2351" t="s">
        <v>12950</v>
      </c>
    </row>
    <row r="2352" spans="1:2">
      <c r="A2352" t="s">
        <v>12951</v>
      </c>
      <c r="B2352" t="s">
        <v>12952</v>
      </c>
    </row>
    <row r="2353" spans="1:2">
      <c r="A2353" t="s">
        <v>12953</v>
      </c>
      <c r="B2353" t="s">
        <v>12954</v>
      </c>
    </row>
    <row r="2354" spans="1:2">
      <c r="A2354" t="s">
        <v>12955</v>
      </c>
      <c r="B2354" t="s">
        <v>12956</v>
      </c>
    </row>
    <row r="2355" spans="1:2">
      <c r="A2355" t="s">
        <v>12957</v>
      </c>
      <c r="B2355" t="s">
        <v>12958</v>
      </c>
    </row>
    <row r="2356" spans="1:2">
      <c r="A2356" t="s">
        <v>12959</v>
      </c>
      <c r="B2356" t="s">
        <v>12960</v>
      </c>
    </row>
    <row r="2357" spans="1:2">
      <c r="A2357" t="s">
        <v>12961</v>
      </c>
      <c r="B2357" t="s">
        <v>12962</v>
      </c>
    </row>
    <row r="2358" spans="1:2">
      <c r="A2358" t="s">
        <v>12963</v>
      </c>
      <c r="B2358" t="s">
        <v>12964</v>
      </c>
    </row>
    <row r="2359" spans="1:2">
      <c r="A2359" t="s">
        <v>12965</v>
      </c>
      <c r="B2359" t="s">
        <v>12966</v>
      </c>
    </row>
    <row r="2360" spans="1:2">
      <c r="A2360" t="s">
        <v>12967</v>
      </c>
      <c r="B2360" t="s">
        <v>12968</v>
      </c>
    </row>
    <row r="2361" spans="1:2">
      <c r="A2361" t="s">
        <v>12969</v>
      </c>
      <c r="B2361" t="s">
        <v>12970</v>
      </c>
    </row>
    <row r="2362" spans="1:2">
      <c r="A2362" t="s">
        <v>12971</v>
      </c>
      <c r="B2362" t="s">
        <v>12972</v>
      </c>
    </row>
    <row r="2363" spans="1:2">
      <c r="A2363" t="s">
        <v>12973</v>
      </c>
      <c r="B2363" t="s">
        <v>12974</v>
      </c>
    </row>
    <row r="2364" spans="1:2">
      <c r="A2364" t="s">
        <v>12975</v>
      </c>
      <c r="B2364" t="s">
        <v>12976</v>
      </c>
    </row>
    <row r="2365" spans="1:2">
      <c r="A2365" t="s">
        <v>12977</v>
      </c>
      <c r="B2365" t="s">
        <v>12978</v>
      </c>
    </row>
    <row r="2366" spans="1:2">
      <c r="A2366" t="s">
        <v>12979</v>
      </c>
      <c r="B2366" t="s">
        <v>12980</v>
      </c>
    </row>
    <row r="2367" spans="1:2">
      <c r="A2367" t="s">
        <v>12981</v>
      </c>
      <c r="B2367" t="s">
        <v>12982</v>
      </c>
    </row>
    <row r="2368" spans="1:2">
      <c r="A2368" t="s">
        <v>12983</v>
      </c>
      <c r="B2368" t="s">
        <v>12984</v>
      </c>
    </row>
    <row r="2369" spans="1:2">
      <c r="A2369" t="s">
        <v>12985</v>
      </c>
      <c r="B2369" t="s">
        <v>12986</v>
      </c>
    </row>
    <row r="2370" spans="1:2">
      <c r="A2370" t="s">
        <v>12987</v>
      </c>
      <c r="B2370" t="s">
        <v>12988</v>
      </c>
    </row>
    <row r="2371" spans="1:2">
      <c r="A2371" t="s">
        <v>19685</v>
      </c>
      <c r="B2371" t="s">
        <v>12989</v>
      </c>
    </row>
    <row r="2372" spans="1:2">
      <c r="A2372" t="s">
        <v>12990</v>
      </c>
      <c r="B2372" t="s">
        <v>12991</v>
      </c>
    </row>
    <row r="2373" spans="1:2">
      <c r="A2373" t="s">
        <v>19567</v>
      </c>
      <c r="B2373" t="s">
        <v>12992</v>
      </c>
    </row>
    <row r="2374" spans="1:2">
      <c r="A2374" t="s">
        <v>12993</v>
      </c>
      <c r="B2374" t="s">
        <v>12994</v>
      </c>
    </row>
    <row r="2375" spans="1:2">
      <c r="A2375" t="s">
        <v>12995</v>
      </c>
      <c r="B2375" t="s">
        <v>12996</v>
      </c>
    </row>
    <row r="2376" spans="1:2">
      <c r="A2376" t="s">
        <v>12997</v>
      </c>
      <c r="B2376" t="s">
        <v>12998</v>
      </c>
    </row>
    <row r="2377" spans="1:2">
      <c r="A2377" t="s">
        <v>12999</v>
      </c>
      <c r="B2377" t="s">
        <v>13000</v>
      </c>
    </row>
    <row r="2378" spans="1:2">
      <c r="A2378" t="s">
        <v>13001</v>
      </c>
      <c r="B2378" t="s">
        <v>13002</v>
      </c>
    </row>
    <row r="2379" spans="1:2">
      <c r="A2379" t="s">
        <v>13003</v>
      </c>
      <c r="B2379" t="s">
        <v>13004</v>
      </c>
    </row>
    <row r="2380" spans="1:2">
      <c r="A2380" t="s">
        <v>13005</v>
      </c>
      <c r="B2380" t="s">
        <v>13006</v>
      </c>
    </row>
    <row r="2381" spans="1:2">
      <c r="A2381" t="s">
        <v>13007</v>
      </c>
      <c r="B2381" t="s">
        <v>13008</v>
      </c>
    </row>
    <row r="2382" spans="1:2">
      <c r="A2382" t="s">
        <v>13009</v>
      </c>
      <c r="B2382" t="s">
        <v>13010</v>
      </c>
    </row>
    <row r="2383" spans="1:2">
      <c r="A2383" t="s">
        <v>13011</v>
      </c>
      <c r="B2383" t="s">
        <v>13012</v>
      </c>
    </row>
    <row r="2384" spans="1:2">
      <c r="A2384" t="s">
        <v>13013</v>
      </c>
      <c r="B2384" t="s">
        <v>13014</v>
      </c>
    </row>
    <row r="2385" spans="1:2">
      <c r="A2385" t="s">
        <v>13015</v>
      </c>
      <c r="B2385" t="s">
        <v>13016</v>
      </c>
    </row>
    <row r="2386" spans="1:2">
      <c r="A2386" t="s">
        <v>13017</v>
      </c>
      <c r="B2386" t="s">
        <v>13018</v>
      </c>
    </row>
    <row r="2387" spans="1:2">
      <c r="A2387" t="s">
        <v>13019</v>
      </c>
      <c r="B2387" t="s">
        <v>13020</v>
      </c>
    </row>
    <row r="2388" spans="1:2">
      <c r="A2388" t="s">
        <v>13021</v>
      </c>
      <c r="B2388" t="s">
        <v>13022</v>
      </c>
    </row>
    <row r="2389" spans="1:2">
      <c r="A2389" t="s">
        <v>13023</v>
      </c>
      <c r="B2389" t="s">
        <v>13024</v>
      </c>
    </row>
    <row r="2390" spans="1:2">
      <c r="A2390" t="s">
        <v>13025</v>
      </c>
      <c r="B2390" t="s">
        <v>13026</v>
      </c>
    </row>
    <row r="2391" spans="1:2">
      <c r="A2391" t="s">
        <v>13027</v>
      </c>
      <c r="B2391" t="s">
        <v>13028</v>
      </c>
    </row>
    <row r="2392" spans="1:2">
      <c r="A2392" t="s">
        <v>13029</v>
      </c>
      <c r="B2392" t="s">
        <v>13030</v>
      </c>
    </row>
    <row r="2393" spans="1:2">
      <c r="A2393" t="s">
        <v>13031</v>
      </c>
      <c r="B2393" t="s">
        <v>13032</v>
      </c>
    </row>
    <row r="2394" spans="1:2">
      <c r="A2394" t="s">
        <v>13033</v>
      </c>
      <c r="B2394" t="s">
        <v>13034</v>
      </c>
    </row>
    <row r="2395" spans="1:2">
      <c r="A2395" t="s">
        <v>13035</v>
      </c>
      <c r="B2395" t="s">
        <v>13036</v>
      </c>
    </row>
    <row r="2396" spans="1:2">
      <c r="A2396" t="s">
        <v>13037</v>
      </c>
      <c r="B2396" t="s">
        <v>13038</v>
      </c>
    </row>
    <row r="2397" spans="1:2">
      <c r="A2397" t="s">
        <v>13039</v>
      </c>
      <c r="B2397" t="s">
        <v>13040</v>
      </c>
    </row>
    <row r="2398" spans="1:2">
      <c r="A2398" t="s">
        <v>13041</v>
      </c>
      <c r="B2398" t="s">
        <v>13042</v>
      </c>
    </row>
    <row r="2399" spans="1:2">
      <c r="A2399" t="s">
        <v>13043</v>
      </c>
      <c r="B2399" t="s">
        <v>13044</v>
      </c>
    </row>
    <row r="2400" spans="1:2">
      <c r="A2400" t="s">
        <v>13045</v>
      </c>
      <c r="B2400" t="s">
        <v>13046</v>
      </c>
    </row>
    <row r="2401" spans="1:2">
      <c r="A2401" t="s">
        <v>13047</v>
      </c>
      <c r="B2401" t="s">
        <v>13048</v>
      </c>
    </row>
    <row r="2402" spans="1:2">
      <c r="A2402" t="s">
        <v>13049</v>
      </c>
      <c r="B2402" t="s">
        <v>13050</v>
      </c>
    </row>
    <row r="2403" spans="1:2">
      <c r="A2403" t="s">
        <v>13051</v>
      </c>
      <c r="B2403" t="s">
        <v>13052</v>
      </c>
    </row>
    <row r="2404" spans="1:2">
      <c r="A2404" t="s">
        <v>13053</v>
      </c>
      <c r="B2404" t="s">
        <v>13054</v>
      </c>
    </row>
    <row r="2405" spans="1:2">
      <c r="A2405" t="s">
        <v>13055</v>
      </c>
      <c r="B2405" t="s">
        <v>13056</v>
      </c>
    </row>
    <row r="2406" spans="1:2">
      <c r="A2406" t="s">
        <v>13057</v>
      </c>
      <c r="B2406" t="s">
        <v>13058</v>
      </c>
    </row>
    <row r="2407" spans="1:2">
      <c r="A2407" t="s">
        <v>13059</v>
      </c>
      <c r="B2407" t="s">
        <v>13060</v>
      </c>
    </row>
    <row r="2408" spans="1:2">
      <c r="A2408" t="s">
        <v>13061</v>
      </c>
      <c r="B2408" t="s">
        <v>13062</v>
      </c>
    </row>
    <row r="2409" spans="1:2">
      <c r="A2409" t="s">
        <v>13063</v>
      </c>
      <c r="B2409" t="s">
        <v>13064</v>
      </c>
    </row>
    <row r="2410" spans="1:2">
      <c r="A2410" t="s">
        <v>13065</v>
      </c>
      <c r="B2410" t="s">
        <v>13066</v>
      </c>
    </row>
    <row r="2411" spans="1:2">
      <c r="A2411" t="s">
        <v>13067</v>
      </c>
      <c r="B2411" t="s">
        <v>13068</v>
      </c>
    </row>
    <row r="2412" spans="1:2">
      <c r="A2412" t="s">
        <v>13069</v>
      </c>
      <c r="B2412" t="s">
        <v>13070</v>
      </c>
    </row>
    <row r="2413" spans="1:2">
      <c r="A2413" t="s">
        <v>13071</v>
      </c>
      <c r="B2413" t="s">
        <v>13072</v>
      </c>
    </row>
    <row r="2414" spans="1:2">
      <c r="A2414" t="s">
        <v>13073</v>
      </c>
      <c r="B2414" t="s">
        <v>13074</v>
      </c>
    </row>
    <row r="2415" spans="1:2">
      <c r="A2415" t="s">
        <v>13075</v>
      </c>
      <c r="B2415" t="s">
        <v>13076</v>
      </c>
    </row>
    <row r="2416" spans="1:2">
      <c r="A2416" t="s">
        <v>13077</v>
      </c>
      <c r="B2416" t="s">
        <v>13078</v>
      </c>
    </row>
    <row r="2417" spans="1:2">
      <c r="A2417" t="s">
        <v>13079</v>
      </c>
      <c r="B2417" t="s">
        <v>13080</v>
      </c>
    </row>
    <row r="2418" spans="1:2">
      <c r="A2418" t="s">
        <v>13081</v>
      </c>
      <c r="B2418" t="s">
        <v>13082</v>
      </c>
    </row>
    <row r="2419" spans="1:2">
      <c r="A2419" t="s">
        <v>13083</v>
      </c>
      <c r="B2419" t="s">
        <v>13084</v>
      </c>
    </row>
    <row r="2420" spans="1:2">
      <c r="A2420" t="s">
        <v>13085</v>
      </c>
      <c r="B2420" t="s">
        <v>13086</v>
      </c>
    </row>
    <row r="2421" spans="1:2">
      <c r="A2421" t="s">
        <v>13087</v>
      </c>
      <c r="B2421" t="s">
        <v>13088</v>
      </c>
    </row>
    <row r="2422" spans="1:2">
      <c r="A2422" t="s">
        <v>13089</v>
      </c>
      <c r="B2422" t="s">
        <v>13090</v>
      </c>
    </row>
    <row r="2423" spans="1:2">
      <c r="A2423" t="s">
        <v>13091</v>
      </c>
      <c r="B2423" t="s">
        <v>13092</v>
      </c>
    </row>
    <row r="2424" spans="1:2">
      <c r="A2424" t="s">
        <v>13093</v>
      </c>
      <c r="B2424" t="s">
        <v>13094</v>
      </c>
    </row>
    <row r="2425" spans="1:2">
      <c r="A2425" t="s">
        <v>13095</v>
      </c>
      <c r="B2425" t="s">
        <v>13096</v>
      </c>
    </row>
    <row r="2426" spans="1:2">
      <c r="A2426" t="s">
        <v>13097</v>
      </c>
      <c r="B2426" t="s">
        <v>13098</v>
      </c>
    </row>
    <row r="2427" spans="1:2">
      <c r="A2427" t="s">
        <v>13099</v>
      </c>
      <c r="B2427" t="s">
        <v>13100</v>
      </c>
    </row>
    <row r="2428" spans="1:2">
      <c r="A2428" t="s">
        <v>13101</v>
      </c>
      <c r="B2428" t="s">
        <v>13102</v>
      </c>
    </row>
    <row r="2429" spans="1:2">
      <c r="A2429" t="s">
        <v>13103</v>
      </c>
      <c r="B2429" t="s">
        <v>13104</v>
      </c>
    </row>
    <row r="2430" spans="1:2">
      <c r="A2430" t="s">
        <v>13105</v>
      </c>
      <c r="B2430" t="s">
        <v>13106</v>
      </c>
    </row>
    <row r="2431" spans="1:2">
      <c r="A2431" t="s">
        <v>13107</v>
      </c>
      <c r="B2431" t="s">
        <v>13108</v>
      </c>
    </row>
    <row r="2432" spans="1:2">
      <c r="A2432" t="s">
        <v>13109</v>
      </c>
      <c r="B2432" t="s">
        <v>13110</v>
      </c>
    </row>
    <row r="2433" spans="1:2">
      <c r="A2433" t="s">
        <v>13111</v>
      </c>
      <c r="B2433" t="s">
        <v>13112</v>
      </c>
    </row>
    <row r="2434" spans="1:2">
      <c r="A2434" t="s">
        <v>13113</v>
      </c>
      <c r="B2434" t="s">
        <v>13114</v>
      </c>
    </row>
    <row r="2435" spans="1:2">
      <c r="A2435" t="s">
        <v>13115</v>
      </c>
      <c r="B2435" t="s">
        <v>13116</v>
      </c>
    </row>
    <row r="2436" spans="1:2">
      <c r="A2436" t="s">
        <v>13117</v>
      </c>
      <c r="B2436" t="s">
        <v>13118</v>
      </c>
    </row>
    <row r="2437" spans="1:2">
      <c r="A2437" t="s">
        <v>13119</v>
      </c>
      <c r="B2437" t="s">
        <v>13120</v>
      </c>
    </row>
    <row r="2438" spans="1:2">
      <c r="A2438" t="s">
        <v>13121</v>
      </c>
      <c r="B2438" t="s">
        <v>13122</v>
      </c>
    </row>
    <row r="2439" spans="1:2">
      <c r="A2439" t="s">
        <v>13123</v>
      </c>
      <c r="B2439" t="s">
        <v>13124</v>
      </c>
    </row>
    <row r="2440" spans="1:2">
      <c r="A2440" t="s">
        <v>13125</v>
      </c>
      <c r="B2440" t="s">
        <v>13126</v>
      </c>
    </row>
    <row r="2441" spans="1:2">
      <c r="A2441" t="s">
        <v>13127</v>
      </c>
      <c r="B2441" t="s">
        <v>17435</v>
      </c>
    </row>
    <row r="2442" spans="1:2">
      <c r="A2442" t="s">
        <v>13128</v>
      </c>
      <c r="B2442" t="s">
        <v>13129</v>
      </c>
    </row>
    <row r="2443" spans="1:2">
      <c r="A2443" t="s">
        <v>13130</v>
      </c>
      <c r="B2443" t="s">
        <v>13131</v>
      </c>
    </row>
    <row r="2444" spans="1:2">
      <c r="A2444" t="s">
        <v>13132</v>
      </c>
      <c r="B2444" t="s">
        <v>13133</v>
      </c>
    </row>
    <row r="2445" spans="1:2">
      <c r="A2445" t="s">
        <v>13134</v>
      </c>
      <c r="B2445" t="s">
        <v>13135</v>
      </c>
    </row>
    <row r="2446" spans="1:2">
      <c r="A2446" t="s">
        <v>13136</v>
      </c>
      <c r="B2446" t="s">
        <v>13137</v>
      </c>
    </row>
    <row r="2447" spans="1:2">
      <c r="A2447" t="s">
        <v>13138</v>
      </c>
      <c r="B2447" t="s">
        <v>13139</v>
      </c>
    </row>
    <row r="2448" spans="1:2">
      <c r="A2448" t="s">
        <v>13140</v>
      </c>
      <c r="B2448" t="s">
        <v>13141</v>
      </c>
    </row>
    <row r="2449" spans="1:2">
      <c r="A2449" t="s">
        <v>13142</v>
      </c>
      <c r="B2449" t="s">
        <v>13143</v>
      </c>
    </row>
    <row r="2450" spans="1:2">
      <c r="A2450" t="s">
        <v>13144</v>
      </c>
      <c r="B2450" t="s">
        <v>13145</v>
      </c>
    </row>
    <row r="2451" spans="1:2">
      <c r="A2451" t="s">
        <v>13146</v>
      </c>
      <c r="B2451" t="s">
        <v>13147</v>
      </c>
    </row>
    <row r="2452" spans="1:2">
      <c r="A2452" t="s">
        <v>13148</v>
      </c>
      <c r="B2452" t="s">
        <v>13149</v>
      </c>
    </row>
    <row r="2453" spans="1:2">
      <c r="A2453" t="s">
        <v>13150</v>
      </c>
      <c r="B2453" t="s">
        <v>13151</v>
      </c>
    </row>
    <row r="2454" spans="1:2">
      <c r="A2454" t="s">
        <v>13152</v>
      </c>
      <c r="B2454" t="s">
        <v>13153</v>
      </c>
    </row>
    <row r="2455" spans="1:2">
      <c r="A2455" t="s">
        <v>13154</v>
      </c>
      <c r="B2455" t="s">
        <v>13155</v>
      </c>
    </row>
    <row r="2456" spans="1:2">
      <c r="A2456" t="s">
        <v>13156</v>
      </c>
      <c r="B2456" t="s">
        <v>13157</v>
      </c>
    </row>
    <row r="2457" spans="1:2">
      <c r="A2457" t="s">
        <v>13158</v>
      </c>
      <c r="B2457" t="s">
        <v>13159</v>
      </c>
    </row>
    <row r="2458" spans="1:2">
      <c r="A2458" t="s">
        <v>13160</v>
      </c>
      <c r="B2458" t="s">
        <v>13161</v>
      </c>
    </row>
    <row r="2459" spans="1:2">
      <c r="A2459" t="s">
        <v>13162</v>
      </c>
      <c r="B2459" t="s">
        <v>13163</v>
      </c>
    </row>
    <row r="2460" spans="1:2">
      <c r="A2460" t="s">
        <v>13164</v>
      </c>
      <c r="B2460" t="s">
        <v>13165</v>
      </c>
    </row>
    <row r="2461" spans="1:2">
      <c r="A2461" t="s">
        <v>13166</v>
      </c>
      <c r="B2461" t="s">
        <v>13167</v>
      </c>
    </row>
    <row r="2462" spans="1:2">
      <c r="A2462" t="s">
        <v>13168</v>
      </c>
      <c r="B2462" t="s">
        <v>13169</v>
      </c>
    </row>
    <row r="2463" spans="1:2">
      <c r="A2463" t="s">
        <v>13170</v>
      </c>
      <c r="B2463" t="s">
        <v>13171</v>
      </c>
    </row>
    <row r="2464" spans="1:2">
      <c r="A2464" t="s">
        <v>13172</v>
      </c>
      <c r="B2464" t="s">
        <v>13173</v>
      </c>
    </row>
    <row r="2465" spans="1:2">
      <c r="A2465" t="s">
        <v>13174</v>
      </c>
      <c r="B2465" t="s">
        <v>13175</v>
      </c>
    </row>
    <row r="2466" spans="1:2">
      <c r="A2466" t="s">
        <v>13176</v>
      </c>
      <c r="B2466" t="s">
        <v>13177</v>
      </c>
    </row>
    <row r="2467" spans="1:2">
      <c r="A2467" t="s">
        <v>13178</v>
      </c>
      <c r="B2467" t="s">
        <v>13179</v>
      </c>
    </row>
    <row r="2468" spans="1:2">
      <c r="A2468" t="s">
        <v>13180</v>
      </c>
      <c r="B2468" t="s">
        <v>13181</v>
      </c>
    </row>
    <row r="2469" spans="1:2">
      <c r="A2469" t="s">
        <v>13182</v>
      </c>
      <c r="B2469" t="s">
        <v>13183</v>
      </c>
    </row>
    <row r="2470" spans="1:2">
      <c r="A2470" t="s">
        <v>13184</v>
      </c>
      <c r="B2470" t="s">
        <v>13185</v>
      </c>
    </row>
    <row r="2471" spans="1:2">
      <c r="A2471" t="s">
        <v>13186</v>
      </c>
      <c r="B2471" t="s">
        <v>13187</v>
      </c>
    </row>
    <row r="2472" spans="1:2">
      <c r="A2472" t="s">
        <v>13188</v>
      </c>
      <c r="B2472" t="s">
        <v>13189</v>
      </c>
    </row>
    <row r="2473" spans="1:2">
      <c r="A2473" t="s">
        <v>13190</v>
      </c>
      <c r="B2473" t="s">
        <v>13191</v>
      </c>
    </row>
    <row r="2474" spans="1:2">
      <c r="A2474" t="s">
        <v>13192</v>
      </c>
      <c r="B2474" t="s">
        <v>13193</v>
      </c>
    </row>
    <row r="2475" spans="1:2">
      <c r="A2475" t="s">
        <v>13194</v>
      </c>
      <c r="B2475" t="s">
        <v>13195</v>
      </c>
    </row>
    <row r="2476" spans="1:2">
      <c r="A2476" t="s">
        <v>13196</v>
      </c>
      <c r="B2476" t="s">
        <v>13197</v>
      </c>
    </row>
    <row r="2477" spans="1:2">
      <c r="A2477" t="s">
        <v>13198</v>
      </c>
      <c r="B2477" t="s">
        <v>13199</v>
      </c>
    </row>
    <row r="2478" spans="1:2">
      <c r="A2478" t="s">
        <v>13200</v>
      </c>
      <c r="B2478" t="s">
        <v>13201</v>
      </c>
    </row>
    <row r="2479" spans="1:2">
      <c r="A2479" t="s">
        <v>13202</v>
      </c>
      <c r="B2479" t="s">
        <v>13203</v>
      </c>
    </row>
    <row r="2480" spans="1:2">
      <c r="A2480" t="s">
        <v>13204</v>
      </c>
      <c r="B2480" t="s">
        <v>13205</v>
      </c>
    </row>
    <row r="2481" spans="1:2">
      <c r="A2481" t="s">
        <v>13206</v>
      </c>
      <c r="B2481" t="s">
        <v>13207</v>
      </c>
    </row>
    <row r="2482" spans="1:2">
      <c r="A2482" t="s">
        <v>13208</v>
      </c>
      <c r="B2482" t="s">
        <v>13209</v>
      </c>
    </row>
    <row r="2483" spans="1:2">
      <c r="A2483" t="s">
        <v>13210</v>
      </c>
      <c r="B2483" t="s">
        <v>13211</v>
      </c>
    </row>
    <row r="2484" spans="1:2">
      <c r="A2484" t="s">
        <v>13212</v>
      </c>
      <c r="B2484" t="s">
        <v>13213</v>
      </c>
    </row>
    <row r="2485" spans="1:2">
      <c r="A2485" t="s">
        <v>13214</v>
      </c>
      <c r="B2485" t="s">
        <v>13215</v>
      </c>
    </row>
    <row r="2486" spans="1:2">
      <c r="A2486" t="s">
        <v>19599</v>
      </c>
      <c r="B2486" t="s">
        <v>13216</v>
      </c>
    </row>
    <row r="2487" spans="1:2">
      <c r="A2487" t="s">
        <v>13217</v>
      </c>
      <c r="B2487" t="s">
        <v>13218</v>
      </c>
    </row>
    <row r="2488" spans="1:2">
      <c r="A2488" t="s">
        <v>13219</v>
      </c>
      <c r="B2488" t="s">
        <v>13220</v>
      </c>
    </row>
    <row r="2489" spans="1:2">
      <c r="A2489" t="s">
        <v>13221</v>
      </c>
      <c r="B2489" t="s">
        <v>13222</v>
      </c>
    </row>
    <row r="2490" spans="1:2">
      <c r="A2490" t="s">
        <v>13223</v>
      </c>
      <c r="B2490" t="s">
        <v>13224</v>
      </c>
    </row>
    <row r="2491" spans="1:2">
      <c r="A2491" t="s">
        <v>13225</v>
      </c>
      <c r="B2491" t="s">
        <v>13226</v>
      </c>
    </row>
    <row r="2492" spans="1:2">
      <c r="A2492" t="s">
        <v>13227</v>
      </c>
      <c r="B2492" t="s">
        <v>13228</v>
      </c>
    </row>
    <row r="2493" spans="1:2">
      <c r="A2493" t="s">
        <v>13229</v>
      </c>
      <c r="B2493" t="s">
        <v>13230</v>
      </c>
    </row>
    <row r="2494" spans="1:2">
      <c r="A2494" t="s">
        <v>13231</v>
      </c>
      <c r="B2494" t="s">
        <v>13232</v>
      </c>
    </row>
    <row r="2495" spans="1:2">
      <c r="A2495" t="s">
        <v>13233</v>
      </c>
      <c r="B2495" t="s">
        <v>13234</v>
      </c>
    </row>
    <row r="2496" spans="1:2">
      <c r="A2496" t="s">
        <v>13235</v>
      </c>
      <c r="B2496" t="s">
        <v>13236</v>
      </c>
    </row>
    <row r="2497" spans="1:2">
      <c r="A2497" t="s">
        <v>13237</v>
      </c>
      <c r="B2497" t="s">
        <v>13238</v>
      </c>
    </row>
    <row r="2498" spans="1:2">
      <c r="A2498" t="s">
        <v>13239</v>
      </c>
      <c r="B2498" t="s">
        <v>13240</v>
      </c>
    </row>
    <row r="2499" spans="1:2">
      <c r="A2499" t="s">
        <v>13241</v>
      </c>
      <c r="B2499" t="s">
        <v>13242</v>
      </c>
    </row>
    <row r="2500" spans="1:2">
      <c r="A2500" t="s">
        <v>13243</v>
      </c>
      <c r="B2500" t="s">
        <v>13244</v>
      </c>
    </row>
    <row r="2501" spans="1:2">
      <c r="A2501" t="s">
        <v>13245</v>
      </c>
      <c r="B2501" t="s">
        <v>13246</v>
      </c>
    </row>
    <row r="2502" spans="1:2">
      <c r="A2502" t="s">
        <v>13247</v>
      </c>
      <c r="B2502" t="s">
        <v>13248</v>
      </c>
    </row>
    <row r="2503" spans="1:2">
      <c r="A2503" t="s">
        <v>13249</v>
      </c>
      <c r="B2503" t="s">
        <v>13250</v>
      </c>
    </row>
    <row r="2504" spans="1:2">
      <c r="A2504" t="s">
        <v>13251</v>
      </c>
      <c r="B2504" t="s">
        <v>13252</v>
      </c>
    </row>
    <row r="2505" spans="1:2">
      <c r="A2505" t="s">
        <v>13253</v>
      </c>
      <c r="B2505" t="s">
        <v>13254</v>
      </c>
    </row>
    <row r="2506" spans="1:2">
      <c r="A2506" t="s">
        <v>13255</v>
      </c>
      <c r="B2506" t="s">
        <v>13256</v>
      </c>
    </row>
    <row r="2507" spans="1:2">
      <c r="A2507" t="s">
        <v>13257</v>
      </c>
      <c r="B2507" t="s">
        <v>13258</v>
      </c>
    </row>
    <row r="2508" spans="1:2">
      <c r="A2508" t="s">
        <v>13259</v>
      </c>
      <c r="B2508" t="s">
        <v>13260</v>
      </c>
    </row>
    <row r="2509" spans="1:2">
      <c r="A2509" t="s">
        <v>13261</v>
      </c>
      <c r="B2509" t="s">
        <v>13262</v>
      </c>
    </row>
    <row r="2510" spans="1:2">
      <c r="A2510" t="s">
        <v>13263</v>
      </c>
      <c r="B2510" t="s">
        <v>13264</v>
      </c>
    </row>
    <row r="2511" spans="1:2">
      <c r="A2511" t="s">
        <v>13265</v>
      </c>
      <c r="B2511" t="s">
        <v>13266</v>
      </c>
    </row>
    <row r="2512" spans="1:2">
      <c r="A2512" t="s">
        <v>13267</v>
      </c>
      <c r="B2512" t="s">
        <v>13268</v>
      </c>
    </row>
    <row r="2513" spans="1:2">
      <c r="A2513" t="s">
        <v>13269</v>
      </c>
      <c r="B2513" t="s">
        <v>13270</v>
      </c>
    </row>
    <row r="2514" spans="1:2">
      <c r="A2514" t="s">
        <v>13271</v>
      </c>
      <c r="B2514" t="s">
        <v>13272</v>
      </c>
    </row>
    <row r="2515" spans="1:2">
      <c r="A2515" t="s">
        <v>13273</v>
      </c>
      <c r="B2515" t="s">
        <v>13274</v>
      </c>
    </row>
    <row r="2516" spans="1:2">
      <c r="A2516" t="s">
        <v>13275</v>
      </c>
      <c r="B2516" t="s">
        <v>13276</v>
      </c>
    </row>
    <row r="2517" spans="1:2">
      <c r="A2517" t="s">
        <v>13277</v>
      </c>
      <c r="B2517" t="s">
        <v>13278</v>
      </c>
    </row>
    <row r="2518" spans="1:2">
      <c r="A2518" t="s">
        <v>13279</v>
      </c>
      <c r="B2518" t="s">
        <v>13280</v>
      </c>
    </row>
    <row r="2519" spans="1:2">
      <c r="A2519" t="s">
        <v>13281</v>
      </c>
      <c r="B2519" t="s">
        <v>13282</v>
      </c>
    </row>
    <row r="2520" spans="1:2">
      <c r="A2520" t="s">
        <v>13283</v>
      </c>
      <c r="B2520" t="s">
        <v>13284</v>
      </c>
    </row>
    <row r="2521" spans="1:2">
      <c r="A2521" t="s">
        <v>13285</v>
      </c>
      <c r="B2521" t="s">
        <v>13286</v>
      </c>
    </row>
    <row r="2522" spans="1:2">
      <c r="A2522" t="s">
        <v>13287</v>
      </c>
      <c r="B2522" t="s">
        <v>13288</v>
      </c>
    </row>
    <row r="2523" spans="1:2">
      <c r="A2523" t="s">
        <v>13289</v>
      </c>
      <c r="B2523" t="s">
        <v>13290</v>
      </c>
    </row>
    <row r="2524" spans="1:2">
      <c r="A2524" t="s">
        <v>13291</v>
      </c>
      <c r="B2524" t="s">
        <v>13292</v>
      </c>
    </row>
    <row r="2525" spans="1:2">
      <c r="A2525" t="s">
        <v>13293</v>
      </c>
      <c r="B2525" t="s">
        <v>13294</v>
      </c>
    </row>
    <row r="2526" spans="1:2">
      <c r="A2526" t="s">
        <v>13295</v>
      </c>
      <c r="B2526" t="s">
        <v>13296</v>
      </c>
    </row>
    <row r="2527" spans="1:2">
      <c r="A2527" t="s">
        <v>13297</v>
      </c>
      <c r="B2527" t="s">
        <v>13298</v>
      </c>
    </row>
    <row r="2528" spans="1:2">
      <c r="A2528" t="s">
        <v>13299</v>
      </c>
      <c r="B2528" t="s">
        <v>13300</v>
      </c>
    </row>
    <row r="2529" spans="1:2">
      <c r="A2529" t="s">
        <v>13301</v>
      </c>
      <c r="B2529" t="s">
        <v>13302</v>
      </c>
    </row>
    <row r="2530" spans="1:2">
      <c r="A2530" t="s">
        <v>13303</v>
      </c>
      <c r="B2530" t="s">
        <v>13304</v>
      </c>
    </row>
    <row r="2531" spans="1:2">
      <c r="A2531" t="s">
        <v>13305</v>
      </c>
      <c r="B2531" t="s">
        <v>13306</v>
      </c>
    </row>
    <row r="2532" spans="1:2">
      <c r="A2532" t="s">
        <v>13307</v>
      </c>
      <c r="B2532" t="s">
        <v>13308</v>
      </c>
    </row>
    <row r="2533" spans="1:2">
      <c r="A2533" t="s">
        <v>13309</v>
      </c>
      <c r="B2533" t="s">
        <v>13310</v>
      </c>
    </row>
    <row r="2534" spans="1:2">
      <c r="A2534" t="s">
        <v>13311</v>
      </c>
      <c r="B2534" t="s">
        <v>13312</v>
      </c>
    </row>
    <row r="2535" spans="1:2">
      <c r="A2535" t="s">
        <v>13313</v>
      </c>
      <c r="B2535" t="s">
        <v>13314</v>
      </c>
    </row>
    <row r="2536" spans="1:2">
      <c r="A2536" t="s">
        <v>13315</v>
      </c>
      <c r="B2536" t="s">
        <v>13316</v>
      </c>
    </row>
    <row r="2537" spans="1:2">
      <c r="A2537" t="s">
        <v>13317</v>
      </c>
      <c r="B2537" t="s">
        <v>13318</v>
      </c>
    </row>
    <row r="2538" spans="1:2">
      <c r="A2538" t="s">
        <v>13319</v>
      </c>
      <c r="B2538" t="s">
        <v>13320</v>
      </c>
    </row>
    <row r="2539" spans="1:2">
      <c r="A2539" t="s">
        <v>13321</v>
      </c>
      <c r="B2539" t="s">
        <v>13322</v>
      </c>
    </row>
    <row r="2540" spans="1:2">
      <c r="A2540" t="s">
        <v>13323</v>
      </c>
      <c r="B2540" t="s">
        <v>13324</v>
      </c>
    </row>
    <row r="2541" spans="1:2">
      <c r="A2541" t="s">
        <v>13325</v>
      </c>
      <c r="B2541" t="s">
        <v>13326</v>
      </c>
    </row>
    <row r="2542" spans="1:2">
      <c r="A2542" t="s">
        <v>13327</v>
      </c>
      <c r="B2542" t="s">
        <v>13328</v>
      </c>
    </row>
    <row r="2543" spans="1:2">
      <c r="A2543" t="s">
        <v>13329</v>
      </c>
      <c r="B2543" t="s">
        <v>13330</v>
      </c>
    </row>
    <row r="2544" spans="1:2">
      <c r="A2544" t="s">
        <v>13331</v>
      </c>
      <c r="B2544" t="s">
        <v>13332</v>
      </c>
    </row>
    <row r="2545" spans="1:2">
      <c r="A2545" t="s">
        <v>13333</v>
      </c>
      <c r="B2545" t="s">
        <v>13334</v>
      </c>
    </row>
    <row r="2546" spans="1:2">
      <c r="A2546" t="s">
        <v>13335</v>
      </c>
      <c r="B2546" t="s">
        <v>13336</v>
      </c>
    </row>
    <row r="2547" spans="1:2">
      <c r="A2547" t="s">
        <v>13337</v>
      </c>
      <c r="B2547" t="s">
        <v>13338</v>
      </c>
    </row>
    <row r="2548" spans="1:2">
      <c r="A2548" t="s">
        <v>13339</v>
      </c>
      <c r="B2548" t="s">
        <v>13340</v>
      </c>
    </row>
    <row r="2549" spans="1:2">
      <c r="A2549" t="s">
        <v>13341</v>
      </c>
      <c r="B2549" t="s">
        <v>13342</v>
      </c>
    </row>
    <row r="2550" spans="1:2">
      <c r="A2550" t="s">
        <v>13343</v>
      </c>
      <c r="B2550" t="s">
        <v>13344</v>
      </c>
    </row>
    <row r="2551" spans="1:2">
      <c r="A2551" t="s">
        <v>13345</v>
      </c>
      <c r="B2551" t="s">
        <v>13346</v>
      </c>
    </row>
    <row r="2552" spans="1:2">
      <c r="A2552" t="s">
        <v>13347</v>
      </c>
      <c r="B2552" t="s">
        <v>13348</v>
      </c>
    </row>
    <row r="2553" spans="1:2">
      <c r="A2553" t="s">
        <v>13349</v>
      </c>
      <c r="B2553" t="s">
        <v>13350</v>
      </c>
    </row>
    <row r="2554" spans="1:2">
      <c r="A2554" t="s">
        <v>13351</v>
      </c>
      <c r="B2554" t="s">
        <v>13352</v>
      </c>
    </row>
    <row r="2555" spans="1:2">
      <c r="A2555" t="s">
        <v>13353</v>
      </c>
      <c r="B2555" t="s">
        <v>13354</v>
      </c>
    </row>
    <row r="2556" spans="1:2">
      <c r="A2556" t="s">
        <v>13355</v>
      </c>
      <c r="B2556" t="s">
        <v>13356</v>
      </c>
    </row>
    <row r="2557" spans="1:2">
      <c r="A2557" t="s">
        <v>13357</v>
      </c>
      <c r="B2557" t="s">
        <v>13358</v>
      </c>
    </row>
    <row r="2558" spans="1:2">
      <c r="A2558" t="s">
        <v>13359</v>
      </c>
      <c r="B2558" t="s">
        <v>13360</v>
      </c>
    </row>
    <row r="2559" spans="1:2">
      <c r="A2559" t="s">
        <v>13361</v>
      </c>
      <c r="B2559" t="s">
        <v>13362</v>
      </c>
    </row>
    <row r="2560" spans="1:2">
      <c r="A2560" t="s">
        <v>13363</v>
      </c>
      <c r="B2560" t="s">
        <v>13364</v>
      </c>
    </row>
    <row r="2561" spans="1:2">
      <c r="A2561" t="s">
        <v>13365</v>
      </c>
      <c r="B2561" t="s">
        <v>13366</v>
      </c>
    </row>
    <row r="2562" spans="1:2">
      <c r="A2562" t="s">
        <v>13367</v>
      </c>
      <c r="B2562" t="s">
        <v>13368</v>
      </c>
    </row>
    <row r="2563" spans="1:2">
      <c r="A2563" t="s">
        <v>13369</v>
      </c>
      <c r="B2563" t="s">
        <v>13370</v>
      </c>
    </row>
    <row r="2564" spans="1:2">
      <c r="A2564" t="s">
        <v>13371</v>
      </c>
      <c r="B2564" t="s">
        <v>13372</v>
      </c>
    </row>
    <row r="2565" spans="1:2">
      <c r="A2565" t="s">
        <v>13373</v>
      </c>
      <c r="B2565" t="s">
        <v>13374</v>
      </c>
    </row>
    <row r="2566" spans="1:2">
      <c r="A2566" t="s">
        <v>13375</v>
      </c>
      <c r="B2566" t="s">
        <v>13376</v>
      </c>
    </row>
    <row r="2567" spans="1:2">
      <c r="A2567" t="s">
        <v>13377</v>
      </c>
      <c r="B2567" t="s">
        <v>13378</v>
      </c>
    </row>
    <row r="2568" spans="1:2">
      <c r="A2568" t="s">
        <v>13379</v>
      </c>
      <c r="B2568" t="s">
        <v>13380</v>
      </c>
    </row>
    <row r="2569" spans="1:2">
      <c r="A2569" t="s">
        <v>13381</v>
      </c>
      <c r="B2569" t="s">
        <v>13382</v>
      </c>
    </row>
    <row r="2570" spans="1:2">
      <c r="A2570" t="s">
        <v>13383</v>
      </c>
      <c r="B2570" t="s">
        <v>13384</v>
      </c>
    </row>
    <row r="2571" spans="1:2">
      <c r="A2571" t="s">
        <v>13385</v>
      </c>
      <c r="B2571" t="s">
        <v>13386</v>
      </c>
    </row>
    <row r="2572" spans="1:2">
      <c r="A2572" t="s">
        <v>13387</v>
      </c>
      <c r="B2572" t="s">
        <v>13388</v>
      </c>
    </row>
    <row r="2573" spans="1:2">
      <c r="A2573" t="s">
        <v>13389</v>
      </c>
      <c r="B2573" t="s">
        <v>13390</v>
      </c>
    </row>
    <row r="2574" spans="1:2">
      <c r="A2574" t="s">
        <v>13391</v>
      </c>
      <c r="B2574" t="s">
        <v>13392</v>
      </c>
    </row>
    <row r="2575" spans="1:2">
      <c r="A2575" t="s">
        <v>13393</v>
      </c>
      <c r="B2575" t="s">
        <v>13394</v>
      </c>
    </row>
    <row r="2576" spans="1:2">
      <c r="A2576" t="s">
        <v>13395</v>
      </c>
      <c r="B2576" t="s">
        <v>13396</v>
      </c>
    </row>
    <row r="2577" spans="1:2">
      <c r="A2577" t="s">
        <v>13397</v>
      </c>
      <c r="B2577" t="s">
        <v>13398</v>
      </c>
    </row>
    <row r="2578" spans="1:2">
      <c r="A2578" t="s">
        <v>13399</v>
      </c>
      <c r="B2578" t="s">
        <v>13400</v>
      </c>
    </row>
    <row r="2579" spans="1:2">
      <c r="A2579" t="s">
        <v>13401</v>
      </c>
      <c r="B2579" t="s">
        <v>13402</v>
      </c>
    </row>
    <row r="2580" spans="1:2">
      <c r="A2580" t="s">
        <v>13403</v>
      </c>
      <c r="B2580" t="s">
        <v>13404</v>
      </c>
    </row>
    <row r="2581" spans="1:2">
      <c r="A2581" t="s">
        <v>13405</v>
      </c>
      <c r="B2581" t="s">
        <v>13406</v>
      </c>
    </row>
    <row r="2582" spans="1:2">
      <c r="A2582" t="s">
        <v>13407</v>
      </c>
      <c r="B2582" t="s">
        <v>13408</v>
      </c>
    </row>
    <row r="2583" spans="1:2">
      <c r="A2583" t="s">
        <v>13409</v>
      </c>
      <c r="B2583" t="s">
        <v>13410</v>
      </c>
    </row>
    <row r="2584" spans="1:2">
      <c r="A2584" t="s">
        <v>13411</v>
      </c>
      <c r="B2584" t="s">
        <v>13412</v>
      </c>
    </row>
    <row r="2585" spans="1:2">
      <c r="A2585" t="s">
        <v>13413</v>
      </c>
      <c r="B2585" t="s">
        <v>13414</v>
      </c>
    </row>
    <row r="2586" spans="1:2">
      <c r="A2586" t="s">
        <v>13415</v>
      </c>
      <c r="B2586" t="s">
        <v>13416</v>
      </c>
    </row>
    <row r="2587" spans="1:2">
      <c r="A2587" t="s">
        <v>13417</v>
      </c>
      <c r="B2587" t="s">
        <v>13418</v>
      </c>
    </row>
    <row r="2588" spans="1:2">
      <c r="A2588" t="s">
        <v>13419</v>
      </c>
      <c r="B2588" t="s">
        <v>13420</v>
      </c>
    </row>
    <row r="2589" spans="1:2">
      <c r="A2589" t="s">
        <v>13421</v>
      </c>
      <c r="B2589" t="s">
        <v>13422</v>
      </c>
    </row>
    <row r="2590" spans="1:2">
      <c r="A2590" t="s">
        <v>13423</v>
      </c>
      <c r="B2590" t="s">
        <v>13424</v>
      </c>
    </row>
    <row r="2591" spans="1:2">
      <c r="A2591" t="s">
        <v>13425</v>
      </c>
      <c r="B2591" t="s">
        <v>13426</v>
      </c>
    </row>
    <row r="2592" spans="1:2">
      <c r="A2592" t="s">
        <v>13427</v>
      </c>
      <c r="B2592" t="s">
        <v>13428</v>
      </c>
    </row>
    <row r="2593" spans="1:2">
      <c r="A2593" t="s">
        <v>13429</v>
      </c>
      <c r="B2593" t="s">
        <v>13430</v>
      </c>
    </row>
    <row r="2594" spans="1:2">
      <c r="A2594" t="s">
        <v>13431</v>
      </c>
      <c r="B2594" t="s">
        <v>13432</v>
      </c>
    </row>
    <row r="2595" spans="1:2">
      <c r="A2595" t="s">
        <v>13433</v>
      </c>
      <c r="B2595" t="s">
        <v>13434</v>
      </c>
    </row>
    <row r="2596" spans="1:2">
      <c r="A2596" t="s">
        <v>13435</v>
      </c>
      <c r="B2596" t="s">
        <v>13436</v>
      </c>
    </row>
    <row r="2597" spans="1:2">
      <c r="A2597" t="s">
        <v>13437</v>
      </c>
      <c r="B2597" t="s">
        <v>13438</v>
      </c>
    </row>
    <row r="2598" spans="1:2">
      <c r="A2598" t="s">
        <v>13439</v>
      </c>
      <c r="B2598" t="s">
        <v>13440</v>
      </c>
    </row>
    <row r="2599" spans="1:2">
      <c r="A2599" t="s">
        <v>13441</v>
      </c>
      <c r="B2599" t="s">
        <v>13442</v>
      </c>
    </row>
    <row r="2600" spans="1:2">
      <c r="A2600" t="s">
        <v>13443</v>
      </c>
      <c r="B2600" t="s">
        <v>13444</v>
      </c>
    </row>
    <row r="2601" spans="1:2">
      <c r="A2601" t="s">
        <v>13445</v>
      </c>
      <c r="B2601" t="s">
        <v>13446</v>
      </c>
    </row>
    <row r="2602" spans="1:2">
      <c r="A2602" t="s">
        <v>13447</v>
      </c>
      <c r="B2602" t="s">
        <v>13448</v>
      </c>
    </row>
    <row r="2603" spans="1:2">
      <c r="A2603" t="s">
        <v>13449</v>
      </c>
      <c r="B2603" t="s">
        <v>13450</v>
      </c>
    </row>
    <row r="2604" spans="1:2">
      <c r="A2604" t="s">
        <v>13451</v>
      </c>
      <c r="B2604" t="s">
        <v>13452</v>
      </c>
    </row>
    <row r="2605" spans="1:2">
      <c r="A2605" t="s">
        <v>13453</v>
      </c>
      <c r="B2605" t="s">
        <v>13454</v>
      </c>
    </row>
    <row r="2606" spans="1:2">
      <c r="A2606" t="s">
        <v>13455</v>
      </c>
      <c r="B2606" t="s">
        <v>13456</v>
      </c>
    </row>
    <row r="2607" spans="1:2">
      <c r="A2607" t="s">
        <v>13457</v>
      </c>
      <c r="B2607" t="s">
        <v>13458</v>
      </c>
    </row>
    <row r="2608" spans="1:2">
      <c r="A2608" t="s">
        <v>13459</v>
      </c>
      <c r="B2608" t="s">
        <v>13460</v>
      </c>
    </row>
    <row r="2609" spans="1:2">
      <c r="A2609" t="s">
        <v>13461</v>
      </c>
      <c r="B2609" t="s">
        <v>13462</v>
      </c>
    </row>
    <row r="2610" spans="1:2">
      <c r="A2610" t="s">
        <v>13463</v>
      </c>
      <c r="B2610" t="s">
        <v>13464</v>
      </c>
    </row>
    <row r="2611" spans="1:2">
      <c r="A2611" t="s">
        <v>13465</v>
      </c>
      <c r="B2611" t="s">
        <v>13466</v>
      </c>
    </row>
    <row r="2612" spans="1:2">
      <c r="A2612" t="s">
        <v>13467</v>
      </c>
      <c r="B2612" t="s">
        <v>13468</v>
      </c>
    </row>
    <row r="2613" spans="1:2">
      <c r="A2613" t="s">
        <v>13469</v>
      </c>
      <c r="B2613" t="s">
        <v>13470</v>
      </c>
    </row>
    <row r="2614" spans="1:2">
      <c r="A2614" t="s">
        <v>13471</v>
      </c>
      <c r="B2614" t="s">
        <v>13472</v>
      </c>
    </row>
    <row r="2615" spans="1:2">
      <c r="A2615" t="s">
        <v>13473</v>
      </c>
      <c r="B2615" t="s">
        <v>13474</v>
      </c>
    </row>
    <row r="2616" spans="1:2">
      <c r="A2616" t="s">
        <v>13475</v>
      </c>
      <c r="B2616" t="s">
        <v>13476</v>
      </c>
    </row>
    <row r="2617" spans="1:2">
      <c r="A2617" t="s">
        <v>13477</v>
      </c>
      <c r="B2617" t="s">
        <v>13478</v>
      </c>
    </row>
    <row r="2618" spans="1:2">
      <c r="A2618" t="s">
        <v>13479</v>
      </c>
      <c r="B2618" t="s">
        <v>13480</v>
      </c>
    </row>
    <row r="2619" spans="1:2">
      <c r="A2619" t="s">
        <v>13481</v>
      </c>
      <c r="B2619" t="s">
        <v>13482</v>
      </c>
    </row>
    <row r="2620" spans="1:2">
      <c r="A2620" t="s">
        <v>13483</v>
      </c>
      <c r="B2620" t="s">
        <v>13484</v>
      </c>
    </row>
    <row r="2621" spans="1:2">
      <c r="A2621" t="s">
        <v>13485</v>
      </c>
      <c r="B2621" t="s">
        <v>13486</v>
      </c>
    </row>
    <row r="2622" spans="1:2">
      <c r="A2622" t="s">
        <v>13487</v>
      </c>
      <c r="B2622" t="s">
        <v>13488</v>
      </c>
    </row>
    <row r="2623" spans="1:2">
      <c r="A2623" t="s">
        <v>13489</v>
      </c>
      <c r="B2623" t="s">
        <v>13490</v>
      </c>
    </row>
    <row r="2624" spans="1:2">
      <c r="A2624" t="s">
        <v>13491</v>
      </c>
      <c r="B2624" t="s">
        <v>13492</v>
      </c>
    </row>
    <row r="2625" spans="1:2">
      <c r="A2625" t="s">
        <v>13493</v>
      </c>
      <c r="B2625" t="s">
        <v>13494</v>
      </c>
    </row>
    <row r="2626" spans="1:2">
      <c r="A2626" t="s">
        <v>13495</v>
      </c>
      <c r="B2626" t="s">
        <v>13496</v>
      </c>
    </row>
    <row r="2627" spans="1:2">
      <c r="A2627" t="s">
        <v>13497</v>
      </c>
      <c r="B2627" t="s">
        <v>13498</v>
      </c>
    </row>
    <row r="2628" spans="1:2">
      <c r="A2628" t="s">
        <v>13499</v>
      </c>
      <c r="B2628" t="s">
        <v>13500</v>
      </c>
    </row>
    <row r="2629" spans="1:2">
      <c r="A2629" t="s">
        <v>13501</v>
      </c>
      <c r="B2629" t="s">
        <v>13502</v>
      </c>
    </row>
    <row r="2630" spans="1:2">
      <c r="A2630" t="s">
        <v>13503</v>
      </c>
      <c r="B2630" t="s">
        <v>13504</v>
      </c>
    </row>
    <row r="2631" spans="1:2">
      <c r="A2631" t="s">
        <v>13505</v>
      </c>
      <c r="B2631" t="s">
        <v>13506</v>
      </c>
    </row>
    <row r="2632" spans="1:2">
      <c r="A2632" t="s">
        <v>13507</v>
      </c>
      <c r="B2632" t="s">
        <v>13508</v>
      </c>
    </row>
    <row r="2633" spans="1:2">
      <c r="A2633" t="s">
        <v>13509</v>
      </c>
      <c r="B2633" t="s">
        <v>13510</v>
      </c>
    </row>
    <row r="2634" spans="1:2">
      <c r="A2634" t="s">
        <v>13511</v>
      </c>
      <c r="B2634" t="s">
        <v>13512</v>
      </c>
    </row>
    <row r="2635" spans="1:2">
      <c r="A2635" t="s">
        <v>13513</v>
      </c>
      <c r="B2635" t="s">
        <v>13514</v>
      </c>
    </row>
    <row r="2636" spans="1:2">
      <c r="A2636" t="s">
        <v>13515</v>
      </c>
      <c r="B2636" t="s">
        <v>13516</v>
      </c>
    </row>
    <row r="2637" spans="1:2">
      <c r="A2637" t="s">
        <v>13517</v>
      </c>
      <c r="B2637" t="s">
        <v>13518</v>
      </c>
    </row>
    <row r="2638" spans="1:2">
      <c r="A2638" t="s">
        <v>13519</v>
      </c>
      <c r="B2638" t="s">
        <v>13520</v>
      </c>
    </row>
    <row r="2639" spans="1:2">
      <c r="A2639" t="s">
        <v>13521</v>
      </c>
      <c r="B2639" t="s">
        <v>13520</v>
      </c>
    </row>
    <row r="2640" spans="1:2">
      <c r="A2640" t="s">
        <v>13522</v>
      </c>
      <c r="B2640" t="s">
        <v>13523</v>
      </c>
    </row>
    <row r="2641" spans="1:2">
      <c r="A2641" t="s">
        <v>13524</v>
      </c>
      <c r="B2641" t="s">
        <v>13525</v>
      </c>
    </row>
    <row r="2642" spans="1:2">
      <c r="A2642" t="s">
        <v>13526</v>
      </c>
      <c r="B2642" t="s">
        <v>13527</v>
      </c>
    </row>
    <row r="2643" spans="1:2">
      <c r="A2643" t="s">
        <v>13528</v>
      </c>
      <c r="B2643" t="s">
        <v>13529</v>
      </c>
    </row>
    <row r="2644" spans="1:2">
      <c r="A2644" t="s">
        <v>13530</v>
      </c>
      <c r="B2644" t="s">
        <v>13531</v>
      </c>
    </row>
    <row r="2645" spans="1:2">
      <c r="A2645" t="s">
        <v>13532</v>
      </c>
      <c r="B2645" t="s">
        <v>13533</v>
      </c>
    </row>
    <row r="2646" spans="1:2">
      <c r="A2646" t="s">
        <v>13534</v>
      </c>
      <c r="B2646" t="s">
        <v>13535</v>
      </c>
    </row>
    <row r="2647" spans="1:2">
      <c r="A2647" t="s">
        <v>13536</v>
      </c>
      <c r="B2647" t="s">
        <v>13537</v>
      </c>
    </row>
    <row r="2648" spans="1:2">
      <c r="A2648" t="s">
        <v>13538</v>
      </c>
      <c r="B2648" t="s">
        <v>13539</v>
      </c>
    </row>
    <row r="2649" spans="1:2">
      <c r="A2649" t="s">
        <v>13540</v>
      </c>
      <c r="B2649" t="s">
        <v>13541</v>
      </c>
    </row>
    <row r="2650" spans="1:2">
      <c r="A2650" t="s">
        <v>13542</v>
      </c>
      <c r="B2650" t="s">
        <v>13543</v>
      </c>
    </row>
    <row r="2651" spans="1:2">
      <c r="A2651" t="s">
        <v>13544</v>
      </c>
      <c r="B2651" t="s">
        <v>13545</v>
      </c>
    </row>
    <row r="2652" spans="1:2">
      <c r="A2652" t="s">
        <v>13546</v>
      </c>
      <c r="B2652" t="s">
        <v>13547</v>
      </c>
    </row>
    <row r="2653" spans="1:2">
      <c r="A2653" t="s">
        <v>13548</v>
      </c>
      <c r="B2653" t="s">
        <v>13549</v>
      </c>
    </row>
    <row r="2654" spans="1:2">
      <c r="A2654" t="s">
        <v>13550</v>
      </c>
      <c r="B2654" t="s">
        <v>13551</v>
      </c>
    </row>
    <row r="2655" spans="1:2">
      <c r="A2655" t="s">
        <v>13552</v>
      </c>
      <c r="B2655" t="s">
        <v>13553</v>
      </c>
    </row>
    <row r="2656" spans="1:2">
      <c r="A2656" t="s">
        <v>13554</v>
      </c>
      <c r="B2656" t="s">
        <v>13555</v>
      </c>
    </row>
    <row r="2657" spans="1:2">
      <c r="A2657" t="s">
        <v>13556</v>
      </c>
      <c r="B2657" t="s">
        <v>13557</v>
      </c>
    </row>
    <row r="2658" spans="1:2">
      <c r="A2658" t="s">
        <v>13558</v>
      </c>
      <c r="B2658" t="s">
        <v>13559</v>
      </c>
    </row>
    <row r="2659" spans="1:2">
      <c r="A2659" t="s">
        <v>13560</v>
      </c>
      <c r="B2659" t="s">
        <v>13561</v>
      </c>
    </row>
    <row r="2660" spans="1:2">
      <c r="A2660" t="s">
        <v>13562</v>
      </c>
      <c r="B2660" t="s">
        <v>13563</v>
      </c>
    </row>
    <row r="2661" spans="1:2">
      <c r="A2661" t="s">
        <v>13564</v>
      </c>
      <c r="B2661" t="s">
        <v>13565</v>
      </c>
    </row>
    <row r="2662" spans="1:2">
      <c r="A2662" t="s">
        <v>13566</v>
      </c>
      <c r="B2662" t="s">
        <v>13567</v>
      </c>
    </row>
    <row r="2663" spans="1:2">
      <c r="A2663" t="s">
        <v>13568</v>
      </c>
      <c r="B2663" t="s">
        <v>13569</v>
      </c>
    </row>
    <row r="2664" spans="1:2">
      <c r="A2664" t="s">
        <v>13570</v>
      </c>
      <c r="B2664" t="s">
        <v>13571</v>
      </c>
    </row>
    <row r="2665" spans="1:2">
      <c r="A2665" t="s">
        <v>13572</v>
      </c>
      <c r="B2665" t="s">
        <v>13573</v>
      </c>
    </row>
    <row r="2666" spans="1:2">
      <c r="A2666" t="s">
        <v>13574</v>
      </c>
      <c r="B2666" t="s">
        <v>13575</v>
      </c>
    </row>
    <row r="2667" spans="1:2">
      <c r="A2667" t="s">
        <v>13576</v>
      </c>
      <c r="B2667" t="s">
        <v>13577</v>
      </c>
    </row>
    <row r="2668" spans="1:2">
      <c r="A2668" t="s">
        <v>13578</v>
      </c>
      <c r="B2668" t="s">
        <v>13579</v>
      </c>
    </row>
    <row r="2669" spans="1:2">
      <c r="A2669" t="s">
        <v>13580</v>
      </c>
      <c r="B2669" t="s">
        <v>13581</v>
      </c>
    </row>
    <row r="2670" spans="1:2">
      <c r="A2670" t="s">
        <v>13582</v>
      </c>
      <c r="B2670" t="s">
        <v>13583</v>
      </c>
    </row>
    <row r="2671" spans="1:2">
      <c r="A2671" t="s">
        <v>13584</v>
      </c>
      <c r="B2671" t="s">
        <v>13585</v>
      </c>
    </row>
    <row r="2672" spans="1:2">
      <c r="A2672" t="s">
        <v>13586</v>
      </c>
      <c r="B2672" t="s">
        <v>13587</v>
      </c>
    </row>
    <row r="2673" spans="1:2">
      <c r="A2673" t="s">
        <v>13588</v>
      </c>
      <c r="B2673" t="s">
        <v>13589</v>
      </c>
    </row>
    <row r="2674" spans="1:2">
      <c r="A2674" t="s">
        <v>13590</v>
      </c>
      <c r="B2674" t="s">
        <v>13591</v>
      </c>
    </row>
    <row r="2675" spans="1:2">
      <c r="A2675" t="s">
        <v>13592</v>
      </c>
      <c r="B2675" t="s">
        <v>13593</v>
      </c>
    </row>
    <row r="2676" spans="1:2">
      <c r="A2676" t="s">
        <v>13594</v>
      </c>
      <c r="B2676" t="s">
        <v>13595</v>
      </c>
    </row>
    <row r="2677" spans="1:2">
      <c r="A2677" t="s">
        <v>13596</v>
      </c>
      <c r="B2677" t="s">
        <v>13597</v>
      </c>
    </row>
    <row r="2678" spans="1:2">
      <c r="A2678" t="s">
        <v>13598</v>
      </c>
      <c r="B2678" t="s">
        <v>13599</v>
      </c>
    </row>
    <row r="2679" spans="1:2">
      <c r="A2679" t="s">
        <v>13600</v>
      </c>
      <c r="B2679" t="s">
        <v>13601</v>
      </c>
    </row>
    <row r="2680" spans="1:2">
      <c r="A2680" t="s">
        <v>13602</v>
      </c>
      <c r="B2680" t="s">
        <v>13603</v>
      </c>
    </row>
    <row r="2681" spans="1:2">
      <c r="A2681" t="s">
        <v>13604</v>
      </c>
      <c r="B2681" t="s">
        <v>13605</v>
      </c>
    </row>
    <row r="2682" spans="1:2">
      <c r="A2682" t="s">
        <v>13606</v>
      </c>
      <c r="B2682" t="s">
        <v>13607</v>
      </c>
    </row>
    <row r="2683" spans="1:2">
      <c r="A2683" t="s">
        <v>13608</v>
      </c>
      <c r="B2683" t="s">
        <v>13609</v>
      </c>
    </row>
    <row r="2684" spans="1:2">
      <c r="A2684" t="s">
        <v>13610</v>
      </c>
      <c r="B2684" t="s">
        <v>13611</v>
      </c>
    </row>
    <row r="2685" spans="1:2">
      <c r="A2685" t="s">
        <v>13612</v>
      </c>
      <c r="B2685" t="s">
        <v>13613</v>
      </c>
    </row>
    <row r="2686" spans="1:2">
      <c r="A2686" t="s">
        <v>13614</v>
      </c>
      <c r="B2686" t="s">
        <v>13615</v>
      </c>
    </row>
    <row r="2687" spans="1:2">
      <c r="A2687" t="s">
        <v>13616</v>
      </c>
      <c r="B2687" t="s">
        <v>13617</v>
      </c>
    </row>
    <row r="2688" spans="1:2">
      <c r="A2688" t="s">
        <v>13618</v>
      </c>
      <c r="B2688" t="s">
        <v>13619</v>
      </c>
    </row>
    <row r="2689" spans="1:2">
      <c r="A2689" t="s">
        <v>13620</v>
      </c>
      <c r="B2689" t="s">
        <v>13621</v>
      </c>
    </row>
    <row r="2690" spans="1:2">
      <c r="A2690" t="s">
        <v>13622</v>
      </c>
      <c r="B2690" t="s">
        <v>13623</v>
      </c>
    </row>
    <row r="2691" spans="1:2">
      <c r="A2691" t="s">
        <v>13624</v>
      </c>
      <c r="B2691" t="s">
        <v>13625</v>
      </c>
    </row>
    <row r="2692" spans="1:2">
      <c r="A2692" t="s">
        <v>13626</v>
      </c>
      <c r="B2692" t="s">
        <v>13627</v>
      </c>
    </row>
    <row r="2693" spans="1:2">
      <c r="A2693" t="s">
        <v>13628</v>
      </c>
      <c r="B2693" t="s">
        <v>13629</v>
      </c>
    </row>
    <row r="2694" spans="1:2">
      <c r="A2694" t="s">
        <v>13630</v>
      </c>
      <c r="B2694" t="s">
        <v>13631</v>
      </c>
    </row>
    <row r="2695" spans="1:2">
      <c r="A2695" t="s">
        <v>13632</v>
      </c>
      <c r="B2695" t="s">
        <v>13633</v>
      </c>
    </row>
    <row r="2696" spans="1:2">
      <c r="A2696" t="s">
        <v>13634</v>
      </c>
      <c r="B2696" t="s">
        <v>13635</v>
      </c>
    </row>
    <row r="2697" spans="1:2">
      <c r="A2697" t="s">
        <v>13636</v>
      </c>
      <c r="B2697" t="s">
        <v>13637</v>
      </c>
    </row>
    <row r="2698" spans="1:2">
      <c r="A2698" t="s">
        <v>13638</v>
      </c>
      <c r="B2698" t="s">
        <v>13639</v>
      </c>
    </row>
    <row r="2699" spans="1:2">
      <c r="A2699" t="s">
        <v>13640</v>
      </c>
      <c r="B2699" t="s">
        <v>13641</v>
      </c>
    </row>
    <row r="2700" spans="1:2">
      <c r="A2700" t="s">
        <v>13642</v>
      </c>
      <c r="B2700" t="s">
        <v>13643</v>
      </c>
    </row>
    <row r="2701" spans="1:2">
      <c r="A2701" t="s">
        <v>13644</v>
      </c>
      <c r="B2701" t="s">
        <v>13645</v>
      </c>
    </row>
    <row r="2702" spans="1:2">
      <c r="A2702" t="s">
        <v>13646</v>
      </c>
      <c r="B2702" t="s">
        <v>13647</v>
      </c>
    </row>
    <row r="2703" spans="1:2">
      <c r="A2703" t="s">
        <v>13648</v>
      </c>
      <c r="B2703" t="s">
        <v>13649</v>
      </c>
    </row>
    <row r="2704" spans="1:2">
      <c r="A2704" t="s">
        <v>13650</v>
      </c>
      <c r="B2704" t="s">
        <v>13651</v>
      </c>
    </row>
    <row r="2705" spans="1:2">
      <c r="A2705" t="s">
        <v>13652</v>
      </c>
      <c r="B2705" t="s">
        <v>13653</v>
      </c>
    </row>
    <row r="2706" spans="1:2">
      <c r="A2706" t="s">
        <v>13654</v>
      </c>
      <c r="B2706" t="s">
        <v>13655</v>
      </c>
    </row>
    <row r="2707" spans="1:2">
      <c r="A2707" t="s">
        <v>13656</v>
      </c>
      <c r="B2707" t="s">
        <v>13657</v>
      </c>
    </row>
    <row r="2708" spans="1:2">
      <c r="A2708" t="s">
        <v>13658</v>
      </c>
      <c r="B2708" t="s">
        <v>13659</v>
      </c>
    </row>
    <row r="2709" spans="1:2">
      <c r="A2709" t="s">
        <v>13660</v>
      </c>
      <c r="B2709" t="s">
        <v>13661</v>
      </c>
    </row>
    <row r="2710" spans="1:2">
      <c r="A2710" t="s">
        <v>13662</v>
      </c>
      <c r="B2710" t="s">
        <v>13663</v>
      </c>
    </row>
    <row r="2711" spans="1:2">
      <c r="A2711" t="s">
        <v>13664</v>
      </c>
      <c r="B2711" t="s">
        <v>13665</v>
      </c>
    </row>
    <row r="2712" spans="1:2">
      <c r="A2712" t="s">
        <v>13666</v>
      </c>
      <c r="B2712" t="s">
        <v>13667</v>
      </c>
    </row>
    <row r="2713" spans="1:2">
      <c r="A2713" t="s">
        <v>13668</v>
      </c>
      <c r="B2713" t="s">
        <v>13669</v>
      </c>
    </row>
    <row r="2714" spans="1:2">
      <c r="A2714" t="s">
        <v>13670</v>
      </c>
      <c r="B2714" t="s">
        <v>13671</v>
      </c>
    </row>
    <row r="2715" spans="1:2">
      <c r="A2715" t="s">
        <v>13672</v>
      </c>
      <c r="B2715" t="s">
        <v>13673</v>
      </c>
    </row>
    <row r="2716" spans="1:2">
      <c r="A2716" t="s">
        <v>13674</v>
      </c>
      <c r="B2716" t="s">
        <v>13675</v>
      </c>
    </row>
    <row r="2717" spans="1:2">
      <c r="A2717" t="s">
        <v>13676</v>
      </c>
      <c r="B2717" t="s">
        <v>13677</v>
      </c>
    </row>
    <row r="2718" spans="1:2">
      <c r="A2718" t="s">
        <v>13678</v>
      </c>
      <c r="B2718" t="s">
        <v>13679</v>
      </c>
    </row>
    <row r="2719" spans="1:2">
      <c r="A2719" t="s">
        <v>13680</v>
      </c>
      <c r="B2719" t="s">
        <v>13681</v>
      </c>
    </row>
    <row r="2720" spans="1:2">
      <c r="A2720" t="s">
        <v>13682</v>
      </c>
      <c r="B2720" t="s">
        <v>13683</v>
      </c>
    </row>
    <row r="2721" spans="1:2">
      <c r="A2721" t="s">
        <v>13684</v>
      </c>
      <c r="B2721" t="s">
        <v>13685</v>
      </c>
    </row>
    <row r="2722" spans="1:2">
      <c r="A2722" t="s">
        <v>13686</v>
      </c>
      <c r="B2722" t="s">
        <v>13687</v>
      </c>
    </row>
    <row r="2723" spans="1:2">
      <c r="A2723" t="s">
        <v>13688</v>
      </c>
      <c r="B2723" t="s">
        <v>13689</v>
      </c>
    </row>
    <row r="2724" spans="1:2">
      <c r="A2724" t="s">
        <v>13690</v>
      </c>
      <c r="B2724" t="s">
        <v>13691</v>
      </c>
    </row>
    <row r="2725" spans="1:2">
      <c r="A2725" t="s">
        <v>13692</v>
      </c>
      <c r="B2725" t="s">
        <v>13693</v>
      </c>
    </row>
    <row r="2726" spans="1:2">
      <c r="A2726" t="s">
        <v>13694</v>
      </c>
      <c r="B2726" t="s">
        <v>13695</v>
      </c>
    </row>
    <row r="2727" spans="1:2">
      <c r="A2727" t="s">
        <v>13696</v>
      </c>
      <c r="B2727" t="s">
        <v>13697</v>
      </c>
    </row>
    <row r="2728" spans="1:2">
      <c r="A2728" t="s">
        <v>13698</v>
      </c>
      <c r="B2728" t="s">
        <v>13699</v>
      </c>
    </row>
    <row r="2729" spans="1:2">
      <c r="A2729" t="s">
        <v>13700</v>
      </c>
      <c r="B2729" t="s">
        <v>13701</v>
      </c>
    </row>
    <row r="2730" spans="1:2">
      <c r="A2730" t="s">
        <v>13702</v>
      </c>
      <c r="B2730" t="s">
        <v>13703</v>
      </c>
    </row>
    <row r="2731" spans="1:2">
      <c r="A2731" t="s">
        <v>13704</v>
      </c>
      <c r="B2731" t="s">
        <v>13705</v>
      </c>
    </row>
    <row r="2732" spans="1:2">
      <c r="A2732" t="s">
        <v>13706</v>
      </c>
      <c r="B2732" t="s">
        <v>13707</v>
      </c>
    </row>
    <row r="2733" spans="1:2">
      <c r="A2733" t="s">
        <v>13708</v>
      </c>
      <c r="B2733" t="s">
        <v>13709</v>
      </c>
    </row>
    <row r="2734" spans="1:2">
      <c r="A2734" t="s">
        <v>13710</v>
      </c>
      <c r="B2734" t="s">
        <v>13711</v>
      </c>
    </row>
    <row r="2735" spans="1:2">
      <c r="A2735" t="s">
        <v>13712</v>
      </c>
      <c r="B2735" t="s">
        <v>13713</v>
      </c>
    </row>
    <row r="2736" spans="1:2">
      <c r="A2736" t="s">
        <v>13714</v>
      </c>
      <c r="B2736" t="s">
        <v>13715</v>
      </c>
    </row>
    <row r="2737" spans="1:2">
      <c r="A2737" t="s">
        <v>13716</v>
      </c>
      <c r="B2737" t="s">
        <v>13717</v>
      </c>
    </row>
    <row r="2738" spans="1:2">
      <c r="A2738" t="s">
        <v>13718</v>
      </c>
      <c r="B2738" t="s">
        <v>13719</v>
      </c>
    </row>
    <row r="2739" spans="1:2">
      <c r="A2739" t="s">
        <v>13720</v>
      </c>
      <c r="B2739" t="s">
        <v>13721</v>
      </c>
    </row>
    <row r="2740" spans="1:2">
      <c r="A2740" t="s">
        <v>13722</v>
      </c>
      <c r="B2740" t="s">
        <v>13723</v>
      </c>
    </row>
    <row r="2741" spans="1:2">
      <c r="A2741" t="s">
        <v>13724</v>
      </c>
      <c r="B2741" t="s">
        <v>13725</v>
      </c>
    </row>
    <row r="2742" spans="1:2">
      <c r="A2742" t="s">
        <v>13726</v>
      </c>
      <c r="B2742" t="s">
        <v>13727</v>
      </c>
    </row>
    <row r="2743" spans="1:2">
      <c r="A2743" t="s">
        <v>13728</v>
      </c>
      <c r="B2743" t="s">
        <v>13729</v>
      </c>
    </row>
    <row r="2744" spans="1:2">
      <c r="A2744" t="s">
        <v>13730</v>
      </c>
      <c r="B2744" t="s">
        <v>13731</v>
      </c>
    </row>
    <row r="2745" spans="1:2">
      <c r="A2745" t="s">
        <v>13732</v>
      </c>
      <c r="B2745" t="s">
        <v>13733</v>
      </c>
    </row>
    <row r="2746" spans="1:2">
      <c r="A2746" t="s">
        <v>13734</v>
      </c>
      <c r="B2746" t="s">
        <v>13735</v>
      </c>
    </row>
    <row r="2747" spans="1:2">
      <c r="A2747" t="s">
        <v>13736</v>
      </c>
      <c r="B2747" t="s">
        <v>13737</v>
      </c>
    </row>
    <row r="2748" spans="1:2">
      <c r="A2748" t="s">
        <v>13738</v>
      </c>
      <c r="B2748" t="s">
        <v>13739</v>
      </c>
    </row>
    <row r="2749" spans="1:2">
      <c r="A2749" t="s">
        <v>13740</v>
      </c>
      <c r="B2749" t="s">
        <v>13741</v>
      </c>
    </row>
    <row r="2750" spans="1:2">
      <c r="A2750" t="s">
        <v>13742</v>
      </c>
      <c r="B2750" t="s">
        <v>13743</v>
      </c>
    </row>
    <row r="2751" spans="1:2">
      <c r="A2751" t="s">
        <v>13744</v>
      </c>
      <c r="B2751" t="s">
        <v>13745</v>
      </c>
    </row>
    <row r="2752" spans="1:2">
      <c r="A2752" t="s">
        <v>13746</v>
      </c>
      <c r="B2752" t="s">
        <v>13747</v>
      </c>
    </row>
    <row r="2753" spans="1:2">
      <c r="A2753" t="s">
        <v>13748</v>
      </c>
      <c r="B2753" t="s">
        <v>13749</v>
      </c>
    </row>
    <row r="2754" spans="1:2">
      <c r="A2754" t="s">
        <v>13750</v>
      </c>
      <c r="B2754" t="s">
        <v>13751</v>
      </c>
    </row>
    <row r="2755" spans="1:2">
      <c r="A2755" t="s">
        <v>13752</v>
      </c>
      <c r="B2755" t="s">
        <v>13753</v>
      </c>
    </row>
    <row r="2756" spans="1:2">
      <c r="A2756" t="s">
        <v>13754</v>
      </c>
      <c r="B2756" t="s">
        <v>13755</v>
      </c>
    </row>
    <row r="2757" spans="1:2">
      <c r="A2757" t="s">
        <v>13756</v>
      </c>
      <c r="B2757" t="s">
        <v>13757</v>
      </c>
    </row>
    <row r="2758" spans="1:2">
      <c r="A2758" t="s">
        <v>13758</v>
      </c>
      <c r="B2758" t="s">
        <v>13759</v>
      </c>
    </row>
    <row r="2759" spans="1:2">
      <c r="A2759" t="s">
        <v>13760</v>
      </c>
      <c r="B2759" t="s">
        <v>13761</v>
      </c>
    </row>
    <row r="2760" spans="1:2">
      <c r="A2760" t="s">
        <v>13762</v>
      </c>
      <c r="B2760" t="s">
        <v>13763</v>
      </c>
    </row>
    <row r="2761" spans="1:2">
      <c r="A2761" t="s">
        <v>13764</v>
      </c>
      <c r="B2761" t="s">
        <v>13765</v>
      </c>
    </row>
    <row r="2762" spans="1:2">
      <c r="A2762" t="s">
        <v>13766</v>
      </c>
      <c r="B2762" t="s">
        <v>13767</v>
      </c>
    </row>
    <row r="2763" spans="1:2">
      <c r="A2763" t="s">
        <v>13768</v>
      </c>
      <c r="B2763" t="s">
        <v>13769</v>
      </c>
    </row>
    <row r="2764" spans="1:2">
      <c r="A2764" t="s">
        <v>13770</v>
      </c>
      <c r="B2764" t="s">
        <v>13771</v>
      </c>
    </row>
    <row r="2765" spans="1:2">
      <c r="A2765" t="s">
        <v>13772</v>
      </c>
      <c r="B2765" t="s">
        <v>13773</v>
      </c>
    </row>
    <row r="2766" spans="1:2">
      <c r="A2766" t="s">
        <v>13774</v>
      </c>
      <c r="B2766" t="s">
        <v>13775</v>
      </c>
    </row>
    <row r="2767" spans="1:2">
      <c r="A2767" t="s">
        <v>13776</v>
      </c>
      <c r="B2767" t="s">
        <v>13777</v>
      </c>
    </row>
    <row r="2768" spans="1:2">
      <c r="A2768" t="s">
        <v>13778</v>
      </c>
      <c r="B2768" t="s">
        <v>13779</v>
      </c>
    </row>
    <row r="2769" spans="1:2">
      <c r="A2769" t="s">
        <v>13780</v>
      </c>
      <c r="B2769" t="s">
        <v>13781</v>
      </c>
    </row>
    <row r="2770" spans="1:2">
      <c r="A2770" t="s">
        <v>13782</v>
      </c>
      <c r="B2770" t="s">
        <v>13783</v>
      </c>
    </row>
    <row r="2771" spans="1:2">
      <c r="A2771" t="s">
        <v>13784</v>
      </c>
      <c r="B2771" t="s">
        <v>13785</v>
      </c>
    </row>
    <row r="2772" spans="1:2">
      <c r="A2772" t="s">
        <v>13786</v>
      </c>
      <c r="B2772" t="s">
        <v>13787</v>
      </c>
    </row>
    <row r="2773" spans="1:2">
      <c r="A2773" t="s">
        <v>13788</v>
      </c>
      <c r="B2773" t="s">
        <v>13789</v>
      </c>
    </row>
    <row r="2774" spans="1:2">
      <c r="A2774" t="s">
        <v>13790</v>
      </c>
      <c r="B2774" t="s">
        <v>13791</v>
      </c>
    </row>
    <row r="2775" spans="1:2">
      <c r="A2775" t="s">
        <v>13792</v>
      </c>
      <c r="B2775" t="s">
        <v>13793</v>
      </c>
    </row>
    <row r="2776" spans="1:2">
      <c r="A2776" t="s">
        <v>13794</v>
      </c>
      <c r="B2776" t="s">
        <v>13795</v>
      </c>
    </row>
    <row r="2777" spans="1:2">
      <c r="A2777" t="s">
        <v>13796</v>
      </c>
      <c r="B2777" t="s">
        <v>13797</v>
      </c>
    </row>
    <row r="2778" spans="1:2">
      <c r="A2778" t="s">
        <v>13798</v>
      </c>
      <c r="B2778" t="s">
        <v>13799</v>
      </c>
    </row>
    <row r="2779" spans="1:2">
      <c r="A2779" t="s">
        <v>13800</v>
      </c>
      <c r="B2779" t="s">
        <v>13801</v>
      </c>
    </row>
    <row r="2780" spans="1:2">
      <c r="A2780" t="s">
        <v>13802</v>
      </c>
      <c r="B2780" t="s">
        <v>13803</v>
      </c>
    </row>
    <row r="2781" spans="1:2">
      <c r="A2781" t="s">
        <v>13804</v>
      </c>
      <c r="B2781" t="s">
        <v>13805</v>
      </c>
    </row>
    <row r="2782" spans="1:2">
      <c r="A2782" t="s">
        <v>13806</v>
      </c>
      <c r="B2782" t="s">
        <v>13807</v>
      </c>
    </row>
    <row r="2783" spans="1:2">
      <c r="A2783" t="s">
        <v>13808</v>
      </c>
      <c r="B2783" t="s">
        <v>13809</v>
      </c>
    </row>
    <row r="2784" spans="1:2">
      <c r="A2784" t="s">
        <v>13810</v>
      </c>
      <c r="B2784" t="s">
        <v>13811</v>
      </c>
    </row>
    <row r="2785" spans="1:2">
      <c r="A2785" t="s">
        <v>13812</v>
      </c>
      <c r="B2785" t="s">
        <v>13813</v>
      </c>
    </row>
    <row r="2786" spans="1:2">
      <c r="A2786" t="s">
        <v>13814</v>
      </c>
      <c r="B2786" t="s">
        <v>13815</v>
      </c>
    </row>
    <row r="2787" spans="1:2">
      <c r="A2787" t="s">
        <v>13816</v>
      </c>
      <c r="B2787" t="s">
        <v>13817</v>
      </c>
    </row>
    <row r="2788" spans="1:2">
      <c r="A2788" t="s">
        <v>13818</v>
      </c>
      <c r="B2788" t="s">
        <v>13819</v>
      </c>
    </row>
    <row r="2789" spans="1:2">
      <c r="A2789" t="s">
        <v>13820</v>
      </c>
      <c r="B2789" t="s">
        <v>13821</v>
      </c>
    </row>
    <row r="2790" spans="1:2">
      <c r="A2790" t="s">
        <v>13822</v>
      </c>
      <c r="B2790" t="s">
        <v>13823</v>
      </c>
    </row>
    <row r="2791" spans="1:2">
      <c r="A2791" t="s">
        <v>13824</v>
      </c>
      <c r="B2791" t="s">
        <v>13825</v>
      </c>
    </row>
    <row r="2792" spans="1:2">
      <c r="A2792" t="s">
        <v>13826</v>
      </c>
      <c r="B2792" t="s">
        <v>13827</v>
      </c>
    </row>
    <row r="2793" spans="1:2">
      <c r="A2793" t="s">
        <v>13828</v>
      </c>
      <c r="B2793" t="s">
        <v>13829</v>
      </c>
    </row>
    <row r="2794" spans="1:2">
      <c r="A2794" t="s">
        <v>13830</v>
      </c>
      <c r="B2794" t="s">
        <v>13831</v>
      </c>
    </row>
    <row r="2795" spans="1:2">
      <c r="A2795" t="s">
        <v>13832</v>
      </c>
      <c r="B2795" t="s">
        <v>13833</v>
      </c>
    </row>
    <row r="2796" spans="1:2">
      <c r="A2796" t="s">
        <v>13834</v>
      </c>
      <c r="B2796" t="s">
        <v>13835</v>
      </c>
    </row>
    <row r="2797" spans="1:2">
      <c r="A2797" t="s">
        <v>13836</v>
      </c>
      <c r="B2797" t="s">
        <v>13837</v>
      </c>
    </row>
    <row r="2798" spans="1:2">
      <c r="A2798" t="s">
        <v>13838</v>
      </c>
      <c r="B2798" t="s">
        <v>13839</v>
      </c>
    </row>
    <row r="2799" spans="1:2">
      <c r="A2799" t="s">
        <v>13840</v>
      </c>
      <c r="B2799" t="s">
        <v>13841</v>
      </c>
    </row>
    <row r="2800" spans="1:2">
      <c r="A2800" t="s">
        <v>13842</v>
      </c>
      <c r="B2800" t="s">
        <v>13843</v>
      </c>
    </row>
    <row r="2801" spans="1:2">
      <c r="A2801" t="s">
        <v>13844</v>
      </c>
      <c r="B2801" t="s">
        <v>13845</v>
      </c>
    </row>
    <row r="2802" spans="1:2">
      <c r="A2802" t="s">
        <v>13846</v>
      </c>
      <c r="B2802" t="s">
        <v>13847</v>
      </c>
    </row>
    <row r="2803" spans="1:2">
      <c r="A2803" t="s">
        <v>13848</v>
      </c>
      <c r="B2803" t="s">
        <v>13849</v>
      </c>
    </row>
    <row r="2804" spans="1:2">
      <c r="A2804" t="s">
        <v>13850</v>
      </c>
      <c r="B2804" t="s">
        <v>13851</v>
      </c>
    </row>
    <row r="2805" spans="1:2">
      <c r="A2805" t="s">
        <v>13852</v>
      </c>
      <c r="B2805" t="s">
        <v>13853</v>
      </c>
    </row>
    <row r="2806" spans="1:2">
      <c r="A2806" t="s">
        <v>13854</v>
      </c>
      <c r="B2806" t="s">
        <v>13855</v>
      </c>
    </row>
    <row r="2807" spans="1:2">
      <c r="A2807" t="s">
        <v>13856</v>
      </c>
      <c r="B2807" t="s">
        <v>13857</v>
      </c>
    </row>
    <row r="2808" spans="1:2">
      <c r="A2808" t="s">
        <v>13858</v>
      </c>
      <c r="B2808" t="s">
        <v>13859</v>
      </c>
    </row>
    <row r="2809" spans="1:2">
      <c r="A2809" t="s">
        <v>13860</v>
      </c>
      <c r="B2809" t="s">
        <v>13861</v>
      </c>
    </row>
    <row r="2810" spans="1:2">
      <c r="A2810" t="s">
        <v>13862</v>
      </c>
      <c r="B2810" t="s">
        <v>13863</v>
      </c>
    </row>
    <row r="2811" spans="1:2">
      <c r="A2811" t="s">
        <v>13864</v>
      </c>
      <c r="B2811" t="s">
        <v>13865</v>
      </c>
    </row>
    <row r="2812" spans="1:2">
      <c r="A2812" t="s">
        <v>13866</v>
      </c>
      <c r="B2812" t="s">
        <v>13867</v>
      </c>
    </row>
    <row r="2813" spans="1:2">
      <c r="A2813" t="s">
        <v>13868</v>
      </c>
      <c r="B2813" t="s">
        <v>13869</v>
      </c>
    </row>
    <row r="2814" spans="1:2">
      <c r="A2814" t="s">
        <v>13870</v>
      </c>
      <c r="B2814" t="s">
        <v>13871</v>
      </c>
    </row>
    <row r="2815" spans="1:2">
      <c r="A2815" t="s">
        <v>13872</v>
      </c>
      <c r="B2815" t="s">
        <v>13873</v>
      </c>
    </row>
    <row r="2816" spans="1:2">
      <c r="A2816" t="s">
        <v>13874</v>
      </c>
      <c r="B2816" t="s">
        <v>13875</v>
      </c>
    </row>
    <row r="2817" spans="1:2">
      <c r="A2817" t="s">
        <v>13876</v>
      </c>
      <c r="B2817" t="s">
        <v>13877</v>
      </c>
    </row>
    <row r="2818" spans="1:2">
      <c r="A2818" t="s">
        <v>13878</v>
      </c>
      <c r="B2818" t="s">
        <v>13879</v>
      </c>
    </row>
    <row r="2819" spans="1:2">
      <c r="A2819" t="s">
        <v>13880</v>
      </c>
      <c r="B2819" t="s">
        <v>13881</v>
      </c>
    </row>
    <row r="2820" spans="1:2">
      <c r="A2820" t="s">
        <v>13882</v>
      </c>
      <c r="B2820" t="s">
        <v>13883</v>
      </c>
    </row>
    <row r="2821" spans="1:2">
      <c r="A2821" t="s">
        <v>13884</v>
      </c>
      <c r="B2821" t="s">
        <v>13885</v>
      </c>
    </row>
    <row r="2822" spans="1:2">
      <c r="A2822" t="s">
        <v>13886</v>
      </c>
      <c r="B2822" t="s">
        <v>13887</v>
      </c>
    </row>
    <row r="2823" spans="1:2">
      <c r="A2823" t="s">
        <v>13888</v>
      </c>
      <c r="B2823" t="s">
        <v>13889</v>
      </c>
    </row>
    <row r="2824" spans="1:2">
      <c r="A2824" t="s">
        <v>13890</v>
      </c>
      <c r="B2824" t="s">
        <v>13891</v>
      </c>
    </row>
    <row r="2825" spans="1:2">
      <c r="A2825" t="s">
        <v>13892</v>
      </c>
      <c r="B2825" t="s">
        <v>13893</v>
      </c>
    </row>
    <row r="2826" spans="1:2">
      <c r="A2826" t="s">
        <v>13894</v>
      </c>
      <c r="B2826" t="s">
        <v>13895</v>
      </c>
    </row>
    <row r="2827" spans="1:2">
      <c r="A2827" t="s">
        <v>13896</v>
      </c>
      <c r="B2827" t="s">
        <v>13897</v>
      </c>
    </row>
    <row r="2828" spans="1:2">
      <c r="A2828" t="s">
        <v>13898</v>
      </c>
      <c r="B2828" t="s">
        <v>13899</v>
      </c>
    </row>
    <row r="2829" spans="1:2">
      <c r="A2829" t="s">
        <v>13900</v>
      </c>
      <c r="B2829" t="s">
        <v>13901</v>
      </c>
    </row>
    <row r="2830" spans="1:2">
      <c r="A2830" t="s">
        <v>13902</v>
      </c>
      <c r="B2830" t="s">
        <v>13903</v>
      </c>
    </row>
    <row r="2831" spans="1:2">
      <c r="A2831" t="s">
        <v>13904</v>
      </c>
      <c r="B2831" t="s">
        <v>13905</v>
      </c>
    </row>
    <row r="2832" spans="1:2">
      <c r="A2832" t="s">
        <v>13906</v>
      </c>
      <c r="B2832" t="s">
        <v>13907</v>
      </c>
    </row>
    <row r="2833" spans="1:2">
      <c r="A2833" t="s">
        <v>13908</v>
      </c>
      <c r="B2833" t="s">
        <v>13909</v>
      </c>
    </row>
    <row r="2834" spans="1:2">
      <c r="A2834" t="s">
        <v>13910</v>
      </c>
      <c r="B2834" t="s">
        <v>13911</v>
      </c>
    </row>
    <row r="2835" spans="1:2">
      <c r="A2835" t="s">
        <v>13912</v>
      </c>
      <c r="B2835" t="s">
        <v>13913</v>
      </c>
    </row>
    <row r="2836" spans="1:2">
      <c r="A2836" t="s">
        <v>13914</v>
      </c>
      <c r="B2836" t="s">
        <v>13915</v>
      </c>
    </row>
    <row r="2837" spans="1:2">
      <c r="A2837" t="s">
        <v>13916</v>
      </c>
      <c r="B2837" t="s">
        <v>13917</v>
      </c>
    </row>
    <row r="2838" spans="1:2">
      <c r="A2838" t="s">
        <v>13918</v>
      </c>
      <c r="B2838" t="s">
        <v>13919</v>
      </c>
    </row>
    <row r="2839" spans="1:2">
      <c r="A2839" t="s">
        <v>13920</v>
      </c>
      <c r="B2839" t="s">
        <v>13921</v>
      </c>
    </row>
    <row r="2840" spans="1:2">
      <c r="A2840" t="s">
        <v>13922</v>
      </c>
      <c r="B2840" t="s">
        <v>13923</v>
      </c>
    </row>
    <row r="2841" spans="1:2">
      <c r="A2841" t="s">
        <v>13924</v>
      </c>
      <c r="B2841" t="s">
        <v>13925</v>
      </c>
    </row>
    <row r="2842" spans="1:2">
      <c r="A2842" t="s">
        <v>13926</v>
      </c>
      <c r="B2842" t="s">
        <v>13927</v>
      </c>
    </row>
    <row r="2843" spans="1:2">
      <c r="A2843" t="s">
        <v>13928</v>
      </c>
      <c r="B2843" t="s">
        <v>13929</v>
      </c>
    </row>
    <row r="2844" spans="1:2">
      <c r="A2844" t="s">
        <v>13930</v>
      </c>
      <c r="B2844" t="s">
        <v>13931</v>
      </c>
    </row>
    <row r="2845" spans="1:2">
      <c r="A2845" t="s">
        <v>13932</v>
      </c>
      <c r="B2845" t="s">
        <v>13933</v>
      </c>
    </row>
    <row r="2846" spans="1:2">
      <c r="A2846" t="s">
        <v>13934</v>
      </c>
      <c r="B2846" t="s">
        <v>13935</v>
      </c>
    </row>
    <row r="2847" spans="1:2">
      <c r="A2847" t="s">
        <v>13936</v>
      </c>
      <c r="B2847" t="s">
        <v>13937</v>
      </c>
    </row>
    <row r="2848" spans="1:2">
      <c r="A2848" t="s">
        <v>13938</v>
      </c>
      <c r="B2848" t="s">
        <v>13939</v>
      </c>
    </row>
    <row r="2849" spans="1:2">
      <c r="A2849" t="s">
        <v>13940</v>
      </c>
      <c r="B2849" t="s">
        <v>13941</v>
      </c>
    </row>
    <row r="2850" spans="1:2">
      <c r="A2850" t="s">
        <v>13942</v>
      </c>
      <c r="B2850" t="s">
        <v>13943</v>
      </c>
    </row>
    <row r="2851" spans="1:2">
      <c r="A2851" t="s">
        <v>13944</v>
      </c>
      <c r="B2851" t="s">
        <v>13945</v>
      </c>
    </row>
    <row r="2852" spans="1:2">
      <c r="A2852" t="s">
        <v>13946</v>
      </c>
      <c r="B2852" t="s">
        <v>13947</v>
      </c>
    </row>
    <row r="2853" spans="1:2">
      <c r="A2853" t="s">
        <v>13948</v>
      </c>
      <c r="B2853" t="s">
        <v>13949</v>
      </c>
    </row>
    <row r="2854" spans="1:2">
      <c r="A2854" t="s">
        <v>13950</v>
      </c>
      <c r="B2854" t="s">
        <v>13951</v>
      </c>
    </row>
    <row r="2855" spans="1:2">
      <c r="A2855" t="s">
        <v>13952</v>
      </c>
      <c r="B2855" t="s">
        <v>13953</v>
      </c>
    </row>
    <row r="2856" spans="1:2">
      <c r="A2856" t="s">
        <v>13954</v>
      </c>
      <c r="B2856" t="s">
        <v>13955</v>
      </c>
    </row>
    <row r="2857" spans="1:2">
      <c r="A2857" t="s">
        <v>13956</v>
      </c>
      <c r="B2857" t="s">
        <v>13957</v>
      </c>
    </row>
    <row r="2858" spans="1:2">
      <c r="A2858" t="s">
        <v>13958</v>
      </c>
      <c r="B2858" t="s">
        <v>13959</v>
      </c>
    </row>
    <row r="2859" spans="1:2">
      <c r="A2859" t="s">
        <v>13960</v>
      </c>
      <c r="B2859" t="s">
        <v>13961</v>
      </c>
    </row>
    <row r="2860" spans="1:2">
      <c r="A2860" t="s">
        <v>13962</v>
      </c>
      <c r="B2860" t="s">
        <v>13963</v>
      </c>
    </row>
    <row r="2861" spans="1:2">
      <c r="A2861" t="s">
        <v>13964</v>
      </c>
      <c r="B2861" t="s">
        <v>13965</v>
      </c>
    </row>
    <row r="2862" spans="1:2">
      <c r="A2862" t="s">
        <v>13966</v>
      </c>
      <c r="B2862" t="s">
        <v>13967</v>
      </c>
    </row>
    <row r="2863" spans="1:2">
      <c r="A2863" t="s">
        <v>13968</v>
      </c>
      <c r="B2863" t="s">
        <v>13969</v>
      </c>
    </row>
    <row r="2864" spans="1:2">
      <c r="A2864" t="s">
        <v>13970</v>
      </c>
      <c r="B2864" t="s">
        <v>13971</v>
      </c>
    </row>
    <row r="2865" spans="1:2">
      <c r="A2865" t="s">
        <v>13972</v>
      </c>
      <c r="B2865" t="s">
        <v>13973</v>
      </c>
    </row>
    <row r="2866" spans="1:2">
      <c r="A2866" t="s">
        <v>13974</v>
      </c>
      <c r="B2866" t="s">
        <v>13975</v>
      </c>
    </row>
    <row r="2867" spans="1:2">
      <c r="A2867" t="s">
        <v>13976</v>
      </c>
      <c r="B2867" t="s">
        <v>13977</v>
      </c>
    </row>
    <row r="2868" spans="1:2">
      <c r="A2868" t="s">
        <v>13978</v>
      </c>
      <c r="B2868" t="s">
        <v>13979</v>
      </c>
    </row>
    <row r="2869" spans="1:2">
      <c r="A2869" t="s">
        <v>13980</v>
      </c>
      <c r="B2869" t="s">
        <v>13981</v>
      </c>
    </row>
    <row r="2870" spans="1:2">
      <c r="A2870" t="s">
        <v>13982</v>
      </c>
      <c r="B2870" t="s">
        <v>13983</v>
      </c>
    </row>
    <row r="2871" spans="1:2">
      <c r="A2871" t="s">
        <v>13984</v>
      </c>
      <c r="B2871" t="s">
        <v>13985</v>
      </c>
    </row>
    <row r="2872" spans="1:2">
      <c r="A2872" t="s">
        <v>13986</v>
      </c>
      <c r="B2872" t="s">
        <v>13987</v>
      </c>
    </row>
    <row r="2873" spans="1:2">
      <c r="A2873" t="s">
        <v>13988</v>
      </c>
      <c r="B2873" t="s">
        <v>13989</v>
      </c>
    </row>
    <row r="2874" spans="1:2">
      <c r="A2874" t="s">
        <v>13990</v>
      </c>
      <c r="B2874" t="s">
        <v>13991</v>
      </c>
    </row>
    <row r="2875" spans="1:2">
      <c r="A2875" t="s">
        <v>13992</v>
      </c>
      <c r="B2875" t="s">
        <v>13993</v>
      </c>
    </row>
    <row r="2876" spans="1:2">
      <c r="A2876" t="s">
        <v>13994</v>
      </c>
      <c r="B2876" t="s">
        <v>13995</v>
      </c>
    </row>
    <row r="2877" spans="1:2">
      <c r="A2877" t="s">
        <v>13996</v>
      </c>
      <c r="B2877" t="s">
        <v>13997</v>
      </c>
    </row>
    <row r="2878" spans="1:2">
      <c r="A2878" t="s">
        <v>13998</v>
      </c>
      <c r="B2878" t="s">
        <v>13999</v>
      </c>
    </row>
    <row r="2879" spans="1:2">
      <c r="A2879" t="s">
        <v>14000</v>
      </c>
      <c r="B2879" t="s">
        <v>14001</v>
      </c>
    </row>
    <row r="2880" spans="1:2">
      <c r="A2880" t="s">
        <v>14002</v>
      </c>
      <c r="B2880" t="s">
        <v>14003</v>
      </c>
    </row>
    <row r="2881" spans="1:2">
      <c r="A2881" t="s">
        <v>14004</v>
      </c>
      <c r="B2881" t="s">
        <v>14005</v>
      </c>
    </row>
    <row r="2882" spans="1:2">
      <c r="A2882" t="s">
        <v>14006</v>
      </c>
      <c r="B2882" t="s">
        <v>14007</v>
      </c>
    </row>
    <row r="2883" spans="1:2">
      <c r="A2883" t="s">
        <v>14008</v>
      </c>
      <c r="B2883" t="s">
        <v>14009</v>
      </c>
    </row>
    <row r="2884" spans="1:2">
      <c r="A2884" t="s">
        <v>14010</v>
      </c>
      <c r="B2884" t="s">
        <v>14011</v>
      </c>
    </row>
    <row r="2885" spans="1:2">
      <c r="A2885" t="s">
        <v>14012</v>
      </c>
      <c r="B2885" t="s">
        <v>14013</v>
      </c>
    </row>
    <row r="2886" spans="1:2">
      <c r="A2886" t="s">
        <v>14014</v>
      </c>
      <c r="B2886" t="s">
        <v>14015</v>
      </c>
    </row>
    <row r="2887" spans="1:2">
      <c r="A2887" t="s">
        <v>14016</v>
      </c>
      <c r="B2887" t="s">
        <v>14017</v>
      </c>
    </row>
    <row r="2888" spans="1:2">
      <c r="A2888" t="s">
        <v>14018</v>
      </c>
      <c r="B2888" t="s">
        <v>14019</v>
      </c>
    </row>
    <row r="2889" spans="1:2">
      <c r="A2889" t="s">
        <v>14020</v>
      </c>
      <c r="B2889" t="s">
        <v>14021</v>
      </c>
    </row>
    <row r="2890" spans="1:2">
      <c r="A2890" t="s">
        <v>14022</v>
      </c>
      <c r="B2890" t="s">
        <v>14023</v>
      </c>
    </row>
    <row r="2891" spans="1:2">
      <c r="A2891" t="s">
        <v>14024</v>
      </c>
      <c r="B2891" t="s">
        <v>14025</v>
      </c>
    </row>
    <row r="2892" spans="1:2">
      <c r="A2892" t="s">
        <v>14026</v>
      </c>
      <c r="B2892" t="s">
        <v>14027</v>
      </c>
    </row>
    <row r="2893" spans="1:2">
      <c r="A2893" t="s">
        <v>14028</v>
      </c>
      <c r="B2893" t="s">
        <v>14029</v>
      </c>
    </row>
    <row r="2894" spans="1:2">
      <c r="A2894" t="s">
        <v>14030</v>
      </c>
      <c r="B2894" t="s">
        <v>14031</v>
      </c>
    </row>
    <row r="2895" spans="1:2">
      <c r="A2895" t="s">
        <v>14032</v>
      </c>
      <c r="B2895" t="s">
        <v>14033</v>
      </c>
    </row>
    <row r="2896" spans="1:2">
      <c r="A2896" t="s">
        <v>14034</v>
      </c>
      <c r="B2896" t="s">
        <v>14035</v>
      </c>
    </row>
    <row r="2897" spans="1:2">
      <c r="A2897" t="s">
        <v>14036</v>
      </c>
      <c r="B2897" t="s">
        <v>14037</v>
      </c>
    </row>
    <row r="2898" spans="1:2">
      <c r="A2898" t="s">
        <v>14038</v>
      </c>
      <c r="B2898" t="s">
        <v>14039</v>
      </c>
    </row>
    <row r="2899" spans="1:2">
      <c r="A2899" t="s">
        <v>14040</v>
      </c>
      <c r="B2899" t="s">
        <v>14041</v>
      </c>
    </row>
    <row r="2900" spans="1:2">
      <c r="A2900" t="s">
        <v>14042</v>
      </c>
      <c r="B2900" t="s">
        <v>14043</v>
      </c>
    </row>
    <row r="2901" spans="1:2">
      <c r="A2901" t="s">
        <v>14044</v>
      </c>
      <c r="B2901" t="s">
        <v>14045</v>
      </c>
    </row>
    <row r="2902" spans="1:2">
      <c r="A2902" t="s">
        <v>14046</v>
      </c>
      <c r="B2902" t="s">
        <v>14047</v>
      </c>
    </row>
    <row r="2903" spans="1:2">
      <c r="A2903" t="s">
        <v>14048</v>
      </c>
      <c r="B2903" t="s">
        <v>14049</v>
      </c>
    </row>
    <row r="2904" spans="1:2">
      <c r="A2904" t="s">
        <v>14050</v>
      </c>
      <c r="B2904" t="s">
        <v>14051</v>
      </c>
    </row>
    <row r="2905" spans="1:2">
      <c r="A2905" t="s">
        <v>14052</v>
      </c>
      <c r="B2905" t="s">
        <v>14053</v>
      </c>
    </row>
    <row r="2906" spans="1:2">
      <c r="A2906" t="s">
        <v>14054</v>
      </c>
      <c r="B2906" t="s">
        <v>14055</v>
      </c>
    </row>
    <row r="2907" spans="1:2">
      <c r="A2907" t="s">
        <v>14056</v>
      </c>
      <c r="B2907" t="s">
        <v>14057</v>
      </c>
    </row>
    <row r="2908" spans="1:2">
      <c r="A2908" t="s">
        <v>14058</v>
      </c>
      <c r="B2908" t="s">
        <v>14059</v>
      </c>
    </row>
    <row r="2909" spans="1:2">
      <c r="A2909" t="s">
        <v>14060</v>
      </c>
      <c r="B2909" t="s">
        <v>14061</v>
      </c>
    </row>
    <row r="2910" spans="1:2">
      <c r="A2910" t="s">
        <v>14062</v>
      </c>
      <c r="B2910" t="s">
        <v>14063</v>
      </c>
    </row>
    <row r="2911" spans="1:2">
      <c r="A2911" t="s">
        <v>14064</v>
      </c>
      <c r="B2911" t="s">
        <v>14065</v>
      </c>
    </row>
    <row r="2912" spans="1:2">
      <c r="A2912" t="s">
        <v>14066</v>
      </c>
      <c r="B2912" t="s">
        <v>14067</v>
      </c>
    </row>
    <row r="2913" spans="1:2">
      <c r="A2913" t="s">
        <v>14068</v>
      </c>
      <c r="B2913" t="s">
        <v>14069</v>
      </c>
    </row>
    <row r="2914" spans="1:2">
      <c r="A2914" t="s">
        <v>14070</v>
      </c>
      <c r="B2914" t="s">
        <v>14071</v>
      </c>
    </row>
    <row r="2915" spans="1:2">
      <c r="A2915" t="s">
        <v>14072</v>
      </c>
      <c r="B2915" t="s">
        <v>14073</v>
      </c>
    </row>
    <row r="2916" spans="1:2">
      <c r="A2916" t="s">
        <v>14074</v>
      </c>
      <c r="B2916" t="s">
        <v>14075</v>
      </c>
    </row>
    <row r="2917" spans="1:2">
      <c r="A2917" t="s">
        <v>14076</v>
      </c>
      <c r="B2917" t="s">
        <v>14077</v>
      </c>
    </row>
    <row r="2918" spans="1:2">
      <c r="A2918" t="s">
        <v>14078</v>
      </c>
      <c r="B2918" t="s">
        <v>14079</v>
      </c>
    </row>
    <row r="2919" spans="1:2">
      <c r="A2919" t="s">
        <v>14080</v>
      </c>
      <c r="B2919" t="s">
        <v>14081</v>
      </c>
    </row>
    <row r="2920" spans="1:2">
      <c r="A2920" t="s">
        <v>14082</v>
      </c>
      <c r="B2920" t="s">
        <v>14083</v>
      </c>
    </row>
    <row r="2921" spans="1:2">
      <c r="A2921" t="s">
        <v>14084</v>
      </c>
      <c r="B2921" t="s">
        <v>14085</v>
      </c>
    </row>
    <row r="2922" spans="1:2">
      <c r="A2922" t="s">
        <v>14086</v>
      </c>
      <c r="B2922" t="s">
        <v>14087</v>
      </c>
    </row>
    <row r="2923" spans="1:2">
      <c r="A2923" t="s">
        <v>14088</v>
      </c>
      <c r="B2923" t="s">
        <v>14089</v>
      </c>
    </row>
    <row r="2924" spans="1:2">
      <c r="A2924" t="s">
        <v>14090</v>
      </c>
      <c r="B2924" t="s">
        <v>14091</v>
      </c>
    </row>
    <row r="2925" spans="1:2">
      <c r="A2925" t="s">
        <v>14092</v>
      </c>
      <c r="B2925" t="s">
        <v>14093</v>
      </c>
    </row>
    <row r="2926" spans="1:2">
      <c r="A2926" t="s">
        <v>14094</v>
      </c>
      <c r="B2926" t="s">
        <v>14095</v>
      </c>
    </row>
    <row r="2927" spans="1:2">
      <c r="A2927" t="s">
        <v>14096</v>
      </c>
      <c r="B2927" t="s">
        <v>14097</v>
      </c>
    </row>
    <row r="2928" spans="1:2">
      <c r="A2928" t="s">
        <v>14098</v>
      </c>
      <c r="B2928" t="s">
        <v>14099</v>
      </c>
    </row>
    <row r="2929" spans="1:2">
      <c r="A2929" t="s">
        <v>14100</v>
      </c>
      <c r="B2929" t="s">
        <v>14101</v>
      </c>
    </row>
    <row r="2930" spans="1:2">
      <c r="A2930" t="s">
        <v>14102</v>
      </c>
      <c r="B2930" t="s">
        <v>14103</v>
      </c>
    </row>
    <row r="2931" spans="1:2">
      <c r="A2931" t="s">
        <v>14104</v>
      </c>
      <c r="B2931" t="s">
        <v>14105</v>
      </c>
    </row>
    <row r="2932" spans="1:2">
      <c r="A2932" t="s">
        <v>14106</v>
      </c>
      <c r="B2932" t="s">
        <v>14107</v>
      </c>
    </row>
    <row r="2933" spans="1:2">
      <c r="A2933" t="s">
        <v>14108</v>
      </c>
      <c r="B2933" t="s">
        <v>14109</v>
      </c>
    </row>
    <row r="2934" spans="1:2">
      <c r="A2934" t="s">
        <v>14110</v>
      </c>
      <c r="B2934" t="s">
        <v>14111</v>
      </c>
    </row>
    <row r="2935" spans="1:2">
      <c r="A2935" t="s">
        <v>14112</v>
      </c>
      <c r="B2935" t="s">
        <v>14113</v>
      </c>
    </row>
    <row r="2936" spans="1:2">
      <c r="A2936" t="s">
        <v>14114</v>
      </c>
      <c r="B2936" t="s">
        <v>14115</v>
      </c>
    </row>
    <row r="2937" spans="1:2">
      <c r="A2937" t="s">
        <v>14116</v>
      </c>
      <c r="B2937" t="s">
        <v>14117</v>
      </c>
    </row>
    <row r="2938" spans="1:2">
      <c r="A2938" t="s">
        <v>14118</v>
      </c>
      <c r="B2938" t="s">
        <v>14119</v>
      </c>
    </row>
    <row r="2939" spans="1:2">
      <c r="A2939" t="s">
        <v>14120</v>
      </c>
      <c r="B2939" t="s">
        <v>14121</v>
      </c>
    </row>
    <row r="2940" spans="1:2">
      <c r="A2940" t="s">
        <v>14122</v>
      </c>
      <c r="B2940" t="s">
        <v>14123</v>
      </c>
    </row>
    <row r="2941" spans="1:2">
      <c r="A2941" t="s">
        <v>14124</v>
      </c>
      <c r="B2941" t="s">
        <v>14125</v>
      </c>
    </row>
    <row r="2942" spans="1:2">
      <c r="A2942" t="s">
        <v>14126</v>
      </c>
      <c r="B2942" t="s">
        <v>14127</v>
      </c>
    </row>
    <row r="2943" spans="1:2">
      <c r="A2943" t="s">
        <v>14128</v>
      </c>
      <c r="B2943" t="s">
        <v>14129</v>
      </c>
    </row>
    <row r="2944" spans="1:2">
      <c r="A2944" t="s">
        <v>14130</v>
      </c>
      <c r="B2944" t="s">
        <v>14131</v>
      </c>
    </row>
    <row r="2945" spans="1:2">
      <c r="A2945" t="s">
        <v>14132</v>
      </c>
      <c r="B2945" t="s">
        <v>14133</v>
      </c>
    </row>
    <row r="2946" spans="1:2">
      <c r="A2946" t="s">
        <v>14134</v>
      </c>
      <c r="B2946" t="s">
        <v>14135</v>
      </c>
    </row>
    <row r="2947" spans="1:2">
      <c r="A2947" t="s">
        <v>14136</v>
      </c>
      <c r="B2947" t="s">
        <v>14137</v>
      </c>
    </row>
    <row r="2948" spans="1:2">
      <c r="A2948" t="s">
        <v>14138</v>
      </c>
      <c r="B2948" t="s">
        <v>14139</v>
      </c>
    </row>
    <row r="2949" spans="1:2">
      <c r="A2949" t="s">
        <v>14140</v>
      </c>
      <c r="B2949" t="s">
        <v>14141</v>
      </c>
    </row>
    <row r="2950" spans="1:2">
      <c r="A2950" t="s">
        <v>14142</v>
      </c>
      <c r="B2950" t="s">
        <v>14143</v>
      </c>
    </row>
    <row r="2951" spans="1:2">
      <c r="A2951" t="s">
        <v>14144</v>
      </c>
      <c r="B2951" t="s">
        <v>14145</v>
      </c>
    </row>
    <row r="2952" spans="1:2">
      <c r="A2952" t="s">
        <v>14146</v>
      </c>
      <c r="B2952" t="s">
        <v>14147</v>
      </c>
    </row>
    <row r="2953" spans="1:2">
      <c r="A2953" t="s">
        <v>14148</v>
      </c>
      <c r="B2953" t="s">
        <v>14149</v>
      </c>
    </row>
    <row r="2954" spans="1:2">
      <c r="A2954" t="s">
        <v>14150</v>
      </c>
      <c r="B2954" t="s">
        <v>14151</v>
      </c>
    </row>
    <row r="2955" spans="1:2">
      <c r="A2955" t="s">
        <v>14152</v>
      </c>
      <c r="B2955" t="s">
        <v>14153</v>
      </c>
    </row>
    <row r="2956" spans="1:2">
      <c r="A2956" t="s">
        <v>14154</v>
      </c>
      <c r="B2956" t="s">
        <v>14155</v>
      </c>
    </row>
    <row r="2957" spans="1:2">
      <c r="A2957" t="s">
        <v>14156</v>
      </c>
      <c r="B2957" t="s">
        <v>14157</v>
      </c>
    </row>
    <row r="2958" spans="1:2">
      <c r="A2958" t="s">
        <v>14158</v>
      </c>
      <c r="B2958" t="s">
        <v>14159</v>
      </c>
    </row>
    <row r="2959" spans="1:2">
      <c r="A2959" t="s">
        <v>14160</v>
      </c>
      <c r="B2959" t="s">
        <v>14161</v>
      </c>
    </row>
    <row r="2960" spans="1:2">
      <c r="A2960" t="s">
        <v>14162</v>
      </c>
      <c r="B2960" t="s">
        <v>14163</v>
      </c>
    </row>
    <row r="2961" spans="1:2">
      <c r="A2961" t="s">
        <v>14164</v>
      </c>
      <c r="B2961" t="s">
        <v>14165</v>
      </c>
    </row>
    <row r="2962" spans="1:2">
      <c r="A2962" t="s">
        <v>14166</v>
      </c>
      <c r="B2962" t="s">
        <v>14167</v>
      </c>
    </row>
    <row r="2963" spans="1:2">
      <c r="A2963" t="s">
        <v>14168</v>
      </c>
      <c r="B2963" t="s">
        <v>14169</v>
      </c>
    </row>
    <row r="2964" spans="1:2">
      <c r="A2964" t="s">
        <v>14170</v>
      </c>
      <c r="B2964" t="s">
        <v>14171</v>
      </c>
    </row>
    <row r="2965" spans="1:2">
      <c r="A2965" t="s">
        <v>14172</v>
      </c>
      <c r="B2965" t="s">
        <v>14173</v>
      </c>
    </row>
    <row r="2966" spans="1:2">
      <c r="A2966" t="s">
        <v>14174</v>
      </c>
      <c r="B2966" t="s">
        <v>14175</v>
      </c>
    </row>
    <row r="2967" spans="1:2">
      <c r="A2967" t="s">
        <v>14176</v>
      </c>
      <c r="B2967" t="s">
        <v>14177</v>
      </c>
    </row>
    <row r="2968" spans="1:2">
      <c r="A2968" t="s">
        <v>14178</v>
      </c>
      <c r="B2968" t="s">
        <v>14179</v>
      </c>
    </row>
    <row r="2969" spans="1:2">
      <c r="A2969" t="s">
        <v>14180</v>
      </c>
      <c r="B2969" t="s">
        <v>14181</v>
      </c>
    </row>
    <row r="2970" spans="1:2">
      <c r="A2970" t="s">
        <v>14182</v>
      </c>
      <c r="B2970" t="s">
        <v>14183</v>
      </c>
    </row>
    <row r="2971" spans="1:2">
      <c r="A2971" t="s">
        <v>14184</v>
      </c>
      <c r="B2971" t="s">
        <v>14185</v>
      </c>
    </row>
    <row r="2972" spans="1:2">
      <c r="A2972" t="s">
        <v>14186</v>
      </c>
      <c r="B2972" t="s">
        <v>14187</v>
      </c>
    </row>
    <row r="2973" spans="1:2">
      <c r="A2973" t="s">
        <v>14188</v>
      </c>
      <c r="B2973" t="s">
        <v>14189</v>
      </c>
    </row>
    <row r="2974" spans="1:2">
      <c r="A2974" t="s">
        <v>14190</v>
      </c>
      <c r="B2974" t="s">
        <v>14191</v>
      </c>
    </row>
    <row r="2975" spans="1:2">
      <c r="A2975" t="s">
        <v>14192</v>
      </c>
      <c r="B2975" t="s">
        <v>14193</v>
      </c>
    </row>
    <row r="2976" spans="1:2">
      <c r="A2976" t="s">
        <v>14194</v>
      </c>
      <c r="B2976" t="s">
        <v>14195</v>
      </c>
    </row>
    <row r="2977" spans="1:2">
      <c r="A2977" t="s">
        <v>14196</v>
      </c>
      <c r="B2977" t="s">
        <v>14197</v>
      </c>
    </row>
    <row r="2978" spans="1:2">
      <c r="A2978" t="s">
        <v>14198</v>
      </c>
      <c r="B2978" t="s">
        <v>14199</v>
      </c>
    </row>
    <row r="2979" spans="1:2">
      <c r="A2979" t="s">
        <v>14200</v>
      </c>
      <c r="B2979" t="s">
        <v>14201</v>
      </c>
    </row>
    <row r="2980" spans="1:2">
      <c r="A2980" t="s">
        <v>14202</v>
      </c>
      <c r="B2980" t="s">
        <v>14203</v>
      </c>
    </row>
    <row r="2981" spans="1:2">
      <c r="A2981" t="s">
        <v>14204</v>
      </c>
      <c r="B2981" t="s">
        <v>14205</v>
      </c>
    </row>
    <row r="2982" spans="1:2">
      <c r="A2982" t="s">
        <v>14206</v>
      </c>
      <c r="B2982" t="s">
        <v>14207</v>
      </c>
    </row>
    <row r="2983" spans="1:2">
      <c r="A2983" t="s">
        <v>14208</v>
      </c>
      <c r="B2983" t="s">
        <v>14209</v>
      </c>
    </row>
    <row r="2984" spans="1:2">
      <c r="A2984" t="s">
        <v>14210</v>
      </c>
      <c r="B2984" t="s">
        <v>14211</v>
      </c>
    </row>
    <row r="2985" spans="1:2">
      <c r="A2985" t="s">
        <v>14212</v>
      </c>
      <c r="B2985" t="s">
        <v>14213</v>
      </c>
    </row>
    <row r="2986" spans="1:2">
      <c r="A2986" t="s">
        <v>14214</v>
      </c>
      <c r="B2986" t="s">
        <v>14215</v>
      </c>
    </row>
    <row r="2987" spans="1:2">
      <c r="A2987" t="s">
        <v>14216</v>
      </c>
      <c r="B2987" t="s">
        <v>14217</v>
      </c>
    </row>
    <row r="2988" spans="1:2">
      <c r="A2988" t="s">
        <v>14218</v>
      </c>
      <c r="B2988" t="s">
        <v>14219</v>
      </c>
    </row>
    <row r="2989" spans="1:2">
      <c r="A2989" t="s">
        <v>14220</v>
      </c>
      <c r="B2989" t="s">
        <v>14221</v>
      </c>
    </row>
    <row r="2990" spans="1:2">
      <c r="A2990" t="s">
        <v>14222</v>
      </c>
      <c r="B2990" t="s">
        <v>14223</v>
      </c>
    </row>
    <row r="2991" spans="1:2">
      <c r="A2991" t="s">
        <v>14224</v>
      </c>
      <c r="B2991" t="s">
        <v>14225</v>
      </c>
    </row>
    <row r="2992" spans="1:2">
      <c r="A2992" t="s">
        <v>14226</v>
      </c>
      <c r="B2992" t="s">
        <v>14227</v>
      </c>
    </row>
    <row r="2993" spans="1:2">
      <c r="A2993" t="s">
        <v>14228</v>
      </c>
      <c r="B2993" t="s">
        <v>14229</v>
      </c>
    </row>
    <row r="2994" spans="1:2">
      <c r="A2994" t="s">
        <v>14230</v>
      </c>
      <c r="B2994" t="s">
        <v>14231</v>
      </c>
    </row>
    <row r="2995" spans="1:2">
      <c r="A2995" t="s">
        <v>14232</v>
      </c>
      <c r="B2995" t="s">
        <v>14233</v>
      </c>
    </row>
    <row r="2996" spans="1:2">
      <c r="A2996" t="s">
        <v>14234</v>
      </c>
      <c r="B2996" t="s">
        <v>14235</v>
      </c>
    </row>
    <row r="2997" spans="1:2">
      <c r="A2997" t="s">
        <v>14236</v>
      </c>
      <c r="B2997" t="s">
        <v>14237</v>
      </c>
    </row>
    <row r="2998" spans="1:2">
      <c r="A2998" t="s">
        <v>14238</v>
      </c>
      <c r="B2998" t="s">
        <v>14239</v>
      </c>
    </row>
    <row r="2999" spans="1:2">
      <c r="A2999" t="s">
        <v>14240</v>
      </c>
      <c r="B2999" t="s">
        <v>14241</v>
      </c>
    </row>
    <row r="3000" spans="1:2">
      <c r="A3000" t="s">
        <v>14242</v>
      </c>
      <c r="B3000" t="s">
        <v>14243</v>
      </c>
    </row>
    <row r="3001" spans="1:2">
      <c r="A3001" t="s">
        <v>14244</v>
      </c>
      <c r="B3001" t="s">
        <v>14245</v>
      </c>
    </row>
    <row r="3002" spans="1:2">
      <c r="A3002" t="s">
        <v>14246</v>
      </c>
      <c r="B3002" t="s">
        <v>14247</v>
      </c>
    </row>
    <row r="3003" spans="1:2">
      <c r="A3003" t="s">
        <v>14248</v>
      </c>
      <c r="B3003" t="s">
        <v>14249</v>
      </c>
    </row>
    <row r="3004" spans="1:2">
      <c r="A3004" t="s">
        <v>14250</v>
      </c>
      <c r="B3004" t="s">
        <v>14251</v>
      </c>
    </row>
    <row r="3005" spans="1:2">
      <c r="A3005" t="s">
        <v>14252</v>
      </c>
      <c r="B3005" t="s">
        <v>14253</v>
      </c>
    </row>
    <row r="3006" spans="1:2">
      <c r="A3006" t="s">
        <v>14254</v>
      </c>
      <c r="B3006" t="s">
        <v>14255</v>
      </c>
    </row>
    <row r="3007" spans="1:2">
      <c r="A3007" t="s">
        <v>14256</v>
      </c>
      <c r="B3007" t="s">
        <v>14257</v>
      </c>
    </row>
    <row r="3008" spans="1:2">
      <c r="A3008" t="s">
        <v>14258</v>
      </c>
      <c r="B3008" t="s">
        <v>15958</v>
      </c>
    </row>
    <row r="3009" spans="1:2">
      <c r="A3009" t="s">
        <v>14259</v>
      </c>
      <c r="B3009" t="s">
        <v>14260</v>
      </c>
    </row>
    <row r="3010" spans="1:2">
      <c r="A3010" t="s">
        <v>14261</v>
      </c>
      <c r="B3010" t="s">
        <v>14262</v>
      </c>
    </row>
    <row r="3011" spans="1:2">
      <c r="A3011" t="s">
        <v>14263</v>
      </c>
      <c r="B3011" t="s">
        <v>14264</v>
      </c>
    </row>
    <row r="3012" spans="1:2">
      <c r="A3012" t="s">
        <v>14265</v>
      </c>
      <c r="B3012" t="s">
        <v>14266</v>
      </c>
    </row>
    <row r="3013" spans="1:2">
      <c r="A3013" t="s">
        <v>14267</v>
      </c>
      <c r="B3013" t="s">
        <v>14268</v>
      </c>
    </row>
    <row r="3014" spans="1:2">
      <c r="A3014" t="s">
        <v>14269</v>
      </c>
      <c r="B3014" t="s">
        <v>14270</v>
      </c>
    </row>
    <row r="3015" spans="1:2">
      <c r="A3015" t="s">
        <v>14271</v>
      </c>
      <c r="B3015" t="s">
        <v>14272</v>
      </c>
    </row>
    <row r="3016" spans="1:2">
      <c r="A3016" t="s">
        <v>14273</v>
      </c>
      <c r="B3016" t="s">
        <v>14274</v>
      </c>
    </row>
    <row r="3017" spans="1:2">
      <c r="A3017" t="s">
        <v>14275</v>
      </c>
      <c r="B3017" t="s">
        <v>14276</v>
      </c>
    </row>
    <row r="3018" spans="1:2">
      <c r="A3018" t="s">
        <v>14277</v>
      </c>
      <c r="B3018" t="s">
        <v>14278</v>
      </c>
    </row>
    <row r="3019" spans="1:2">
      <c r="A3019" t="s">
        <v>14279</v>
      </c>
      <c r="B3019" t="s">
        <v>14280</v>
      </c>
    </row>
    <row r="3020" spans="1:2">
      <c r="A3020" t="s">
        <v>14281</v>
      </c>
      <c r="B3020" t="s">
        <v>14282</v>
      </c>
    </row>
    <row r="3021" spans="1:2">
      <c r="A3021" t="s">
        <v>14283</v>
      </c>
      <c r="B3021" t="s">
        <v>14284</v>
      </c>
    </row>
    <row r="3022" spans="1:2">
      <c r="A3022" t="s">
        <v>14285</v>
      </c>
      <c r="B3022" t="s">
        <v>14286</v>
      </c>
    </row>
    <row r="3023" spans="1:2">
      <c r="A3023" t="s">
        <v>14287</v>
      </c>
      <c r="B3023" t="s">
        <v>14288</v>
      </c>
    </row>
    <row r="3024" spans="1:2">
      <c r="A3024" t="s">
        <v>14289</v>
      </c>
      <c r="B3024" t="s">
        <v>14290</v>
      </c>
    </row>
    <row r="3025" spans="1:2">
      <c r="A3025" t="s">
        <v>14291</v>
      </c>
      <c r="B3025" t="s">
        <v>14292</v>
      </c>
    </row>
    <row r="3026" spans="1:2">
      <c r="A3026" t="s">
        <v>14293</v>
      </c>
      <c r="B3026" t="s">
        <v>14294</v>
      </c>
    </row>
    <row r="3027" spans="1:2">
      <c r="A3027" t="s">
        <v>14295</v>
      </c>
      <c r="B3027" t="s">
        <v>14296</v>
      </c>
    </row>
    <row r="3028" spans="1:2">
      <c r="A3028" t="s">
        <v>14297</v>
      </c>
      <c r="B3028" t="s">
        <v>14298</v>
      </c>
    </row>
    <row r="3029" spans="1:2">
      <c r="A3029" t="s">
        <v>14299</v>
      </c>
      <c r="B3029" t="s">
        <v>14300</v>
      </c>
    </row>
    <row r="3030" spans="1:2">
      <c r="A3030" t="s">
        <v>14301</v>
      </c>
      <c r="B3030" t="s">
        <v>14302</v>
      </c>
    </row>
    <row r="3031" spans="1:2">
      <c r="A3031" t="s">
        <v>14303</v>
      </c>
      <c r="B3031" t="s">
        <v>14304</v>
      </c>
    </row>
    <row r="3032" spans="1:2">
      <c r="A3032" t="s">
        <v>14305</v>
      </c>
      <c r="B3032" t="s">
        <v>14306</v>
      </c>
    </row>
    <row r="3033" spans="1:2">
      <c r="A3033" t="s">
        <v>14307</v>
      </c>
      <c r="B3033" t="s">
        <v>14308</v>
      </c>
    </row>
    <row r="3034" spans="1:2">
      <c r="A3034" t="s">
        <v>14309</v>
      </c>
      <c r="B3034" t="s">
        <v>16564</v>
      </c>
    </row>
    <row r="3035" spans="1:2">
      <c r="A3035" t="s">
        <v>14310</v>
      </c>
      <c r="B3035" t="s">
        <v>14311</v>
      </c>
    </row>
    <row r="3036" spans="1:2">
      <c r="A3036" t="s">
        <v>14312</v>
      </c>
      <c r="B3036" t="s">
        <v>14313</v>
      </c>
    </row>
    <row r="3037" spans="1:2">
      <c r="A3037" t="s">
        <v>14314</v>
      </c>
      <c r="B3037" t="s">
        <v>14315</v>
      </c>
    </row>
    <row r="3038" spans="1:2">
      <c r="A3038" t="s">
        <v>14316</v>
      </c>
      <c r="B3038" t="s">
        <v>14317</v>
      </c>
    </row>
    <row r="3039" spans="1:2">
      <c r="A3039" t="s">
        <v>14318</v>
      </c>
      <c r="B3039" t="s">
        <v>14319</v>
      </c>
    </row>
    <row r="3040" spans="1:2">
      <c r="A3040" t="s">
        <v>14320</v>
      </c>
      <c r="B3040" t="s">
        <v>14321</v>
      </c>
    </row>
    <row r="3041" spans="1:2">
      <c r="A3041" t="s">
        <v>14322</v>
      </c>
      <c r="B3041" t="s">
        <v>14323</v>
      </c>
    </row>
    <row r="3042" spans="1:2">
      <c r="A3042" t="s">
        <v>14324</v>
      </c>
      <c r="B3042" t="s">
        <v>14325</v>
      </c>
    </row>
    <row r="3043" spans="1:2">
      <c r="A3043" t="s">
        <v>14326</v>
      </c>
      <c r="B3043" t="s">
        <v>14327</v>
      </c>
    </row>
    <row r="3044" spans="1:2">
      <c r="A3044" t="s">
        <v>14328</v>
      </c>
      <c r="B3044" t="s">
        <v>14329</v>
      </c>
    </row>
    <row r="3045" spans="1:2">
      <c r="A3045" t="s">
        <v>14330</v>
      </c>
      <c r="B3045" t="s">
        <v>14331</v>
      </c>
    </row>
    <row r="3046" spans="1:2">
      <c r="A3046" t="s">
        <v>14332</v>
      </c>
      <c r="B3046" t="s">
        <v>14333</v>
      </c>
    </row>
    <row r="3047" spans="1:2">
      <c r="A3047" t="s">
        <v>14334</v>
      </c>
      <c r="B3047" t="s">
        <v>14335</v>
      </c>
    </row>
    <row r="3048" spans="1:2">
      <c r="A3048" t="s">
        <v>14336</v>
      </c>
      <c r="B3048" t="s">
        <v>14337</v>
      </c>
    </row>
    <row r="3049" spans="1:2">
      <c r="A3049" t="s">
        <v>14338</v>
      </c>
      <c r="B3049" t="s">
        <v>14339</v>
      </c>
    </row>
    <row r="3050" spans="1:2">
      <c r="A3050" t="s">
        <v>14340</v>
      </c>
      <c r="B3050" t="s">
        <v>14341</v>
      </c>
    </row>
    <row r="3051" spans="1:2">
      <c r="A3051" t="s">
        <v>14342</v>
      </c>
      <c r="B3051" t="s">
        <v>14343</v>
      </c>
    </row>
    <row r="3052" spans="1:2">
      <c r="A3052" t="s">
        <v>14344</v>
      </c>
      <c r="B3052" t="s">
        <v>14345</v>
      </c>
    </row>
    <row r="3053" spans="1:2">
      <c r="A3053" t="s">
        <v>14346</v>
      </c>
      <c r="B3053" t="s">
        <v>14347</v>
      </c>
    </row>
    <row r="3054" spans="1:2">
      <c r="A3054" t="s">
        <v>14348</v>
      </c>
      <c r="B3054" t="s">
        <v>14349</v>
      </c>
    </row>
    <row r="3055" spans="1:2">
      <c r="A3055" t="s">
        <v>14350</v>
      </c>
      <c r="B3055" t="s">
        <v>14351</v>
      </c>
    </row>
    <row r="3056" spans="1:2">
      <c r="A3056" t="s">
        <v>14352</v>
      </c>
      <c r="B3056" t="s">
        <v>14353</v>
      </c>
    </row>
    <row r="3057" spans="1:2">
      <c r="A3057" t="s">
        <v>14354</v>
      </c>
      <c r="B3057" t="s">
        <v>14355</v>
      </c>
    </row>
    <row r="3058" spans="1:2">
      <c r="A3058" t="s">
        <v>14356</v>
      </c>
      <c r="B3058" t="s">
        <v>14357</v>
      </c>
    </row>
    <row r="3059" spans="1:2">
      <c r="A3059" t="s">
        <v>14358</v>
      </c>
      <c r="B3059" t="s">
        <v>14359</v>
      </c>
    </row>
    <row r="3060" spans="1:2">
      <c r="A3060" t="s">
        <v>14360</v>
      </c>
      <c r="B3060" t="s">
        <v>14361</v>
      </c>
    </row>
    <row r="3061" spans="1:2">
      <c r="A3061" t="s">
        <v>14362</v>
      </c>
      <c r="B3061" t="s">
        <v>14363</v>
      </c>
    </row>
    <row r="3062" spans="1:2">
      <c r="A3062" t="s">
        <v>14364</v>
      </c>
      <c r="B3062" t="s">
        <v>14365</v>
      </c>
    </row>
    <row r="3063" spans="1:2">
      <c r="A3063" t="s">
        <v>14366</v>
      </c>
      <c r="B3063" t="s">
        <v>14367</v>
      </c>
    </row>
    <row r="3064" spans="1:2">
      <c r="A3064" t="s">
        <v>14368</v>
      </c>
      <c r="B3064" t="s">
        <v>14369</v>
      </c>
    </row>
    <row r="3065" spans="1:2">
      <c r="A3065" t="s">
        <v>14370</v>
      </c>
      <c r="B3065" t="s">
        <v>14371</v>
      </c>
    </row>
    <row r="3066" spans="1:2">
      <c r="A3066" t="s">
        <v>14372</v>
      </c>
      <c r="B3066" t="s">
        <v>14373</v>
      </c>
    </row>
    <row r="3067" spans="1:2">
      <c r="A3067" t="s">
        <v>14374</v>
      </c>
      <c r="B3067" t="s">
        <v>14375</v>
      </c>
    </row>
    <row r="3068" spans="1:2">
      <c r="A3068" t="s">
        <v>14376</v>
      </c>
      <c r="B3068" t="s">
        <v>14377</v>
      </c>
    </row>
    <row r="3069" spans="1:2">
      <c r="A3069" t="s">
        <v>14378</v>
      </c>
      <c r="B3069" t="s">
        <v>14379</v>
      </c>
    </row>
    <row r="3070" spans="1:2">
      <c r="A3070" t="s">
        <v>14380</v>
      </c>
      <c r="B3070" t="s">
        <v>14381</v>
      </c>
    </row>
    <row r="3071" spans="1:2">
      <c r="A3071" t="s">
        <v>14382</v>
      </c>
      <c r="B3071" t="s">
        <v>14383</v>
      </c>
    </row>
    <row r="3072" spans="1:2">
      <c r="A3072" t="s">
        <v>14384</v>
      </c>
      <c r="B3072" t="s">
        <v>14385</v>
      </c>
    </row>
    <row r="3073" spans="1:2">
      <c r="A3073" t="s">
        <v>14386</v>
      </c>
      <c r="B3073" t="s">
        <v>14387</v>
      </c>
    </row>
    <row r="3074" spans="1:2">
      <c r="A3074" t="s">
        <v>14388</v>
      </c>
      <c r="B3074" t="s">
        <v>14389</v>
      </c>
    </row>
    <row r="3075" spans="1:2">
      <c r="A3075" t="s">
        <v>14390</v>
      </c>
      <c r="B3075" t="s">
        <v>14391</v>
      </c>
    </row>
    <row r="3076" spans="1:2">
      <c r="A3076" t="s">
        <v>14392</v>
      </c>
      <c r="B3076" t="s">
        <v>14393</v>
      </c>
    </row>
    <row r="3077" spans="1:2">
      <c r="A3077" t="s">
        <v>14394</v>
      </c>
      <c r="B3077" t="s">
        <v>14395</v>
      </c>
    </row>
    <row r="3078" spans="1:2">
      <c r="A3078" t="s">
        <v>14396</v>
      </c>
      <c r="B3078" t="s">
        <v>14397</v>
      </c>
    </row>
    <row r="3079" spans="1:2">
      <c r="A3079" t="s">
        <v>14398</v>
      </c>
      <c r="B3079" t="s">
        <v>14399</v>
      </c>
    </row>
    <row r="3080" spans="1:2">
      <c r="A3080" t="s">
        <v>14400</v>
      </c>
      <c r="B3080" t="s">
        <v>14401</v>
      </c>
    </row>
    <row r="3081" spans="1:2">
      <c r="A3081" t="s">
        <v>14402</v>
      </c>
      <c r="B3081" t="s">
        <v>14403</v>
      </c>
    </row>
    <row r="3082" spans="1:2">
      <c r="A3082" t="s">
        <v>14404</v>
      </c>
      <c r="B3082" t="s">
        <v>14405</v>
      </c>
    </row>
    <row r="3083" spans="1:2">
      <c r="A3083" t="s">
        <v>14406</v>
      </c>
      <c r="B3083" t="s">
        <v>14407</v>
      </c>
    </row>
    <row r="3084" spans="1:2">
      <c r="A3084" t="s">
        <v>14408</v>
      </c>
      <c r="B3084" t="s">
        <v>14409</v>
      </c>
    </row>
    <row r="3085" spans="1:2">
      <c r="A3085" t="s">
        <v>14410</v>
      </c>
      <c r="B3085" t="s">
        <v>14411</v>
      </c>
    </row>
    <row r="3086" spans="1:2">
      <c r="A3086" t="s">
        <v>14412</v>
      </c>
      <c r="B3086" t="s">
        <v>14413</v>
      </c>
    </row>
    <row r="3087" spans="1:2">
      <c r="A3087" t="s">
        <v>14414</v>
      </c>
      <c r="B3087" t="s">
        <v>14415</v>
      </c>
    </row>
    <row r="3088" spans="1:2">
      <c r="A3088" t="s">
        <v>14416</v>
      </c>
      <c r="B3088" t="s">
        <v>14417</v>
      </c>
    </row>
    <row r="3089" spans="1:2">
      <c r="A3089" t="s">
        <v>14418</v>
      </c>
      <c r="B3089" t="s">
        <v>14419</v>
      </c>
    </row>
    <row r="3090" spans="1:2">
      <c r="A3090" t="s">
        <v>14420</v>
      </c>
      <c r="B3090" t="s">
        <v>14421</v>
      </c>
    </row>
    <row r="3091" spans="1:2">
      <c r="A3091" t="s">
        <v>14422</v>
      </c>
      <c r="B3091" t="s">
        <v>14423</v>
      </c>
    </row>
    <row r="3092" spans="1:2">
      <c r="A3092" t="s">
        <v>14424</v>
      </c>
      <c r="B3092" t="s">
        <v>14425</v>
      </c>
    </row>
    <row r="3093" spans="1:2">
      <c r="A3093" t="s">
        <v>14426</v>
      </c>
      <c r="B3093" t="s">
        <v>14427</v>
      </c>
    </row>
    <row r="3094" spans="1:2">
      <c r="A3094" t="s">
        <v>14428</v>
      </c>
      <c r="B3094" t="s">
        <v>14429</v>
      </c>
    </row>
    <row r="3095" spans="1:2">
      <c r="A3095" t="s">
        <v>14430</v>
      </c>
      <c r="B3095" t="s">
        <v>14431</v>
      </c>
    </row>
    <row r="3096" spans="1:2">
      <c r="A3096" t="s">
        <v>14432</v>
      </c>
      <c r="B3096" t="s">
        <v>15820</v>
      </c>
    </row>
    <row r="3097" spans="1:2">
      <c r="A3097" t="s">
        <v>14433</v>
      </c>
      <c r="B3097" t="s">
        <v>14434</v>
      </c>
    </row>
    <row r="3098" spans="1:2">
      <c r="A3098" t="s">
        <v>14435</v>
      </c>
      <c r="B3098" t="s">
        <v>14436</v>
      </c>
    </row>
    <row r="3099" spans="1:2">
      <c r="A3099" t="s">
        <v>14437</v>
      </c>
      <c r="B3099" t="s">
        <v>14438</v>
      </c>
    </row>
    <row r="3100" spans="1:2">
      <c r="A3100" t="s">
        <v>14439</v>
      </c>
      <c r="B3100" t="s">
        <v>14440</v>
      </c>
    </row>
    <row r="3101" spans="1:2">
      <c r="A3101" t="s">
        <v>14441</v>
      </c>
      <c r="B3101" t="s">
        <v>14442</v>
      </c>
    </row>
    <row r="3102" spans="1:2">
      <c r="A3102" t="s">
        <v>14443</v>
      </c>
      <c r="B3102" t="s">
        <v>14444</v>
      </c>
    </row>
    <row r="3103" spans="1:2">
      <c r="A3103" t="s">
        <v>14445</v>
      </c>
      <c r="B3103" t="s">
        <v>14446</v>
      </c>
    </row>
    <row r="3104" spans="1:2">
      <c r="A3104" t="s">
        <v>14447</v>
      </c>
      <c r="B3104" t="s">
        <v>14448</v>
      </c>
    </row>
    <row r="3105" spans="1:2">
      <c r="A3105" t="s">
        <v>14449</v>
      </c>
      <c r="B3105" t="s">
        <v>14450</v>
      </c>
    </row>
    <row r="3106" spans="1:2">
      <c r="A3106" t="s">
        <v>14451</v>
      </c>
      <c r="B3106" t="s">
        <v>14452</v>
      </c>
    </row>
    <row r="3107" spans="1:2">
      <c r="A3107" t="s">
        <v>14453</v>
      </c>
      <c r="B3107" t="s">
        <v>14454</v>
      </c>
    </row>
    <row r="3108" spans="1:2">
      <c r="A3108" t="s">
        <v>14455</v>
      </c>
      <c r="B3108" t="s">
        <v>14456</v>
      </c>
    </row>
    <row r="3109" spans="1:2">
      <c r="A3109" t="s">
        <v>14457</v>
      </c>
      <c r="B3109" t="s">
        <v>14458</v>
      </c>
    </row>
    <row r="3110" spans="1:2">
      <c r="A3110" t="s">
        <v>14459</v>
      </c>
      <c r="B3110" t="s">
        <v>14460</v>
      </c>
    </row>
    <row r="3111" spans="1:2">
      <c r="A3111" t="s">
        <v>14461</v>
      </c>
      <c r="B3111" t="s">
        <v>14462</v>
      </c>
    </row>
    <row r="3112" spans="1:2">
      <c r="A3112" t="s">
        <v>14463</v>
      </c>
      <c r="B3112" t="s">
        <v>14464</v>
      </c>
    </row>
    <row r="3113" spans="1:2">
      <c r="A3113" t="s">
        <v>14465</v>
      </c>
      <c r="B3113" t="s">
        <v>14466</v>
      </c>
    </row>
    <row r="3114" spans="1:2">
      <c r="A3114" t="s">
        <v>14467</v>
      </c>
      <c r="B3114" t="s">
        <v>14468</v>
      </c>
    </row>
    <row r="3115" spans="1:2">
      <c r="A3115" t="s">
        <v>14469</v>
      </c>
      <c r="B3115" t="s">
        <v>14470</v>
      </c>
    </row>
    <row r="3116" spans="1:2">
      <c r="A3116" t="s">
        <v>14471</v>
      </c>
      <c r="B3116" t="s">
        <v>14472</v>
      </c>
    </row>
    <row r="3117" spans="1:2">
      <c r="A3117" t="s">
        <v>14473</v>
      </c>
      <c r="B3117" t="s">
        <v>14474</v>
      </c>
    </row>
    <row r="3118" spans="1:2">
      <c r="A3118" t="s">
        <v>14475</v>
      </c>
      <c r="B3118" t="s">
        <v>14476</v>
      </c>
    </row>
    <row r="3119" spans="1:2">
      <c r="A3119" t="s">
        <v>14477</v>
      </c>
      <c r="B3119" t="s">
        <v>14478</v>
      </c>
    </row>
    <row r="3120" spans="1:2">
      <c r="A3120" t="s">
        <v>14479</v>
      </c>
      <c r="B3120" t="s">
        <v>14480</v>
      </c>
    </row>
    <row r="3121" spans="1:2">
      <c r="A3121" t="s">
        <v>14481</v>
      </c>
      <c r="B3121" t="s">
        <v>14482</v>
      </c>
    </row>
    <row r="3122" spans="1:2">
      <c r="A3122" t="s">
        <v>14483</v>
      </c>
      <c r="B3122" t="s">
        <v>14484</v>
      </c>
    </row>
    <row r="3123" spans="1:2">
      <c r="A3123" t="s">
        <v>14485</v>
      </c>
      <c r="B3123" t="s">
        <v>14486</v>
      </c>
    </row>
    <row r="3124" spans="1:2">
      <c r="A3124" t="s">
        <v>14487</v>
      </c>
      <c r="B3124" t="s">
        <v>14488</v>
      </c>
    </row>
    <row r="3125" spans="1:2">
      <c r="A3125" t="s">
        <v>14489</v>
      </c>
      <c r="B3125" t="s">
        <v>14490</v>
      </c>
    </row>
    <row r="3126" spans="1:2">
      <c r="A3126" t="s">
        <v>14491</v>
      </c>
      <c r="B3126" t="s">
        <v>14492</v>
      </c>
    </row>
    <row r="3127" spans="1:2">
      <c r="A3127" t="s">
        <v>14493</v>
      </c>
      <c r="B3127" t="s">
        <v>14494</v>
      </c>
    </row>
    <row r="3128" spans="1:2">
      <c r="A3128" t="s">
        <v>14495</v>
      </c>
      <c r="B3128" t="s">
        <v>14496</v>
      </c>
    </row>
    <row r="3129" spans="1:2">
      <c r="A3129" t="s">
        <v>14497</v>
      </c>
      <c r="B3129" t="s">
        <v>14498</v>
      </c>
    </row>
    <row r="3130" spans="1:2">
      <c r="A3130" t="s">
        <v>14499</v>
      </c>
      <c r="B3130" t="s">
        <v>14500</v>
      </c>
    </row>
    <row r="3131" spans="1:2">
      <c r="A3131" t="s">
        <v>14501</v>
      </c>
      <c r="B3131" t="s">
        <v>14502</v>
      </c>
    </row>
    <row r="3132" spans="1:2">
      <c r="A3132" t="s">
        <v>14503</v>
      </c>
      <c r="B3132" t="s">
        <v>14504</v>
      </c>
    </row>
    <row r="3133" spans="1:2">
      <c r="A3133" t="s">
        <v>14505</v>
      </c>
      <c r="B3133" t="s">
        <v>14506</v>
      </c>
    </row>
    <row r="3134" spans="1:2">
      <c r="A3134" t="s">
        <v>14507</v>
      </c>
      <c r="B3134" t="s">
        <v>14508</v>
      </c>
    </row>
    <row r="3135" spans="1:2">
      <c r="A3135" t="s">
        <v>14509</v>
      </c>
      <c r="B3135" t="s">
        <v>14510</v>
      </c>
    </row>
    <row r="3136" spans="1:2">
      <c r="A3136" t="s">
        <v>14511</v>
      </c>
      <c r="B3136" t="s">
        <v>14512</v>
      </c>
    </row>
    <row r="3137" spans="1:2">
      <c r="A3137" t="s">
        <v>14513</v>
      </c>
      <c r="B3137" t="s">
        <v>14514</v>
      </c>
    </row>
    <row r="3138" spans="1:2">
      <c r="A3138" t="s">
        <v>14515</v>
      </c>
      <c r="B3138" t="s">
        <v>14516</v>
      </c>
    </row>
    <row r="3139" spans="1:2">
      <c r="A3139" t="s">
        <v>14517</v>
      </c>
      <c r="B3139" t="s">
        <v>14518</v>
      </c>
    </row>
    <row r="3140" spans="1:2">
      <c r="A3140" t="s">
        <v>14519</v>
      </c>
      <c r="B3140" t="s">
        <v>14520</v>
      </c>
    </row>
    <row r="3141" spans="1:2">
      <c r="A3141" t="s">
        <v>14521</v>
      </c>
      <c r="B3141" t="s">
        <v>14522</v>
      </c>
    </row>
    <row r="3142" spans="1:2">
      <c r="A3142" t="s">
        <v>14523</v>
      </c>
      <c r="B3142" t="s">
        <v>14524</v>
      </c>
    </row>
    <row r="3143" spans="1:2">
      <c r="A3143" t="s">
        <v>14525</v>
      </c>
      <c r="B3143" t="s">
        <v>14526</v>
      </c>
    </row>
    <row r="3144" spans="1:2">
      <c r="A3144" t="s">
        <v>14527</v>
      </c>
      <c r="B3144" t="s">
        <v>14528</v>
      </c>
    </row>
    <row r="3145" spans="1:2">
      <c r="A3145" t="s">
        <v>14529</v>
      </c>
      <c r="B3145" t="s">
        <v>14530</v>
      </c>
    </row>
    <row r="3146" spans="1:2">
      <c r="A3146" t="s">
        <v>14531</v>
      </c>
      <c r="B3146" t="s">
        <v>14532</v>
      </c>
    </row>
    <row r="3147" spans="1:2">
      <c r="A3147" t="s">
        <v>14533</v>
      </c>
      <c r="B3147" t="s">
        <v>14534</v>
      </c>
    </row>
    <row r="3148" spans="1:2">
      <c r="A3148" t="s">
        <v>14535</v>
      </c>
      <c r="B3148" t="s">
        <v>14536</v>
      </c>
    </row>
    <row r="3149" spans="1:2">
      <c r="A3149" t="s">
        <v>14537</v>
      </c>
      <c r="B3149" t="s">
        <v>14538</v>
      </c>
    </row>
    <row r="3150" spans="1:2">
      <c r="A3150" t="s">
        <v>14539</v>
      </c>
      <c r="B3150" t="s">
        <v>14540</v>
      </c>
    </row>
    <row r="3151" spans="1:2">
      <c r="A3151" t="s">
        <v>14541</v>
      </c>
      <c r="B3151" t="s">
        <v>14542</v>
      </c>
    </row>
    <row r="3152" spans="1:2">
      <c r="A3152" t="s">
        <v>14543</v>
      </c>
      <c r="B3152" t="s">
        <v>14544</v>
      </c>
    </row>
    <row r="3153" spans="1:2">
      <c r="A3153" t="s">
        <v>14545</v>
      </c>
      <c r="B3153" t="s">
        <v>14546</v>
      </c>
    </row>
    <row r="3154" spans="1:2">
      <c r="A3154" t="s">
        <v>14547</v>
      </c>
      <c r="B3154" t="s">
        <v>14548</v>
      </c>
    </row>
    <row r="3155" spans="1:2">
      <c r="A3155" t="s">
        <v>14549</v>
      </c>
      <c r="B3155" t="s">
        <v>14550</v>
      </c>
    </row>
    <row r="3156" spans="1:2">
      <c r="A3156" t="s">
        <v>14551</v>
      </c>
      <c r="B3156" t="s">
        <v>14552</v>
      </c>
    </row>
    <row r="3157" spans="1:2">
      <c r="A3157" t="s">
        <v>14553</v>
      </c>
      <c r="B3157" t="s">
        <v>14554</v>
      </c>
    </row>
    <row r="3158" spans="1:2">
      <c r="A3158" t="s">
        <v>14555</v>
      </c>
      <c r="B3158" t="s">
        <v>14556</v>
      </c>
    </row>
    <row r="3159" spans="1:2">
      <c r="A3159" t="s">
        <v>14557</v>
      </c>
      <c r="B3159" t="s">
        <v>14558</v>
      </c>
    </row>
    <row r="3160" spans="1:2">
      <c r="A3160" t="s">
        <v>14559</v>
      </c>
      <c r="B3160" t="s">
        <v>14560</v>
      </c>
    </row>
    <row r="3161" spans="1:2">
      <c r="A3161" t="s">
        <v>10780</v>
      </c>
      <c r="B3161" t="s">
        <v>10781</v>
      </c>
    </row>
    <row r="3162" spans="1:2">
      <c r="A3162" t="s">
        <v>10782</v>
      </c>
      <c r="B3162" t="s">
        <v>10783</v>
      </c>
    </row>
    <row r="3163" spans="1:2">
      <c r="A3163" t="s">
        <v>10784</v>
      </c>
      <c r="B3163" t="s">
        <v>10785</v>
      </c>
    </row>
    <row r="3164" spans="1:2">
      <c r="A3164" t="s">
        <v>10786</v>
      </c>
      <c r="B3164" t="s">
        <v>10787</v>
      </c>
    </row>
    <row r="3165" spans="1:2">
      <c r="A3165" t="s">
        <v>10788</v>
      </c>
      <c r="B3165" t="s">
        <v>10789</v>
      </c>
    </row>
    <row r="3166" spans="1:2">
      <c r="A3166" t="s">
        <v>10790</v>
      </c>
      <c r="B3166" t="s">
        <v>10791</v>
      </c>
    </row>
    <row r="3167" spans="1:2">
      <c r="A3167" t="s">
        <v>10792</v>
      </c>
      <c r="B3167" t="s">
        <v>10793</v>
      </c>
    </row>
    <row r="3168" spans="1:2">
      <c r="A3168" t="s">
        <v>10794</v>
      </c>
      <c r="B3168" t="s">
        <v>10795</v>
      </c>
    </row>
    <row r="3169" spans="1:2">
      <c r="A3169" t="s">
        <v>10796</v>
      </c>
      <c r="B3169" t="s">
        <v>10797</v>
      </c>
    </row>
    <row r="3170" spans="1:2">
      <c r="A3170" t="s">
        <v>10798</v>
      </c>
      <c r="B3170" t="s">
        <v>10799</v>
      </c>
    </row>
    <row r="3171" spans="1:2">
      <c r="A3171" t="s">
        <v>10800</v>
      </c>
      <c r="B3171" t="s">
        <v>10801</v>
      </c>
    </row>
    <row r="3172" spans="1:2">
      <c r="A3172" t="s">
        <v>10802</v>
      </c>
      <c r="B3172" t="s">
        <v>10803</v>
      </c>
    </row>
    <row r="3173" spans="1:2">
      <c r="A3173" t="s">
        <v>10804</v>
      </c>
      <c r="B3173" t="s">
        <v>10805</v>
      </c>
    </row>
    <row r="3174" spans="1:2">
      <c r="A3174" t="s">
        <v>10806</v>
      </c>
      <c r="B3174" t="s">
        <v>10807</v>
      </c>
    </row>
    <row r="3175" spans="1:2">
      <c r="A3175" t="s">
        <v>10808</v>
      </c>
      <c r="B3175" t="s">
        <v>10809</v>
      </c>
    </row>
    <row r="3176" spans="1:2">
      <c r="A3176" t="s">
        <v>10810</v>
      </c>
      <c r="B3176" t="s">
        <v>10811</v>
      </c>
    </row>
    <row r="3177" spans="1:2">
      <c r="A3177" t="s">
        <v>10812</v>
      </c>
      <c r="B3177" t="s">
        <v>10813</v>
      </c>
    </row>
    <row r="3178" spans="1:2">
      <c r="A3178" t="s">
        <v>10814</v>
      </c>
      <c r="B3178" t="s">
        <v>10815</v>
      </c>
    </row>
    <row r="3179" spans="1:2">
      <c r="A3179" t="s">
        <v>10816</v>
      </c>
      <c r="B3179" t="s">
        <v>10817</v>
      </c>
    </row>
    <row r="3180" spans="1:2">
      <c r="A3180" t="s">
        <v>10818</v>
      </c>
      <c r="B3180" t="s">
        <v>10819</v>
      </c>
    </row>
    <row r="3181" spans="1:2">
      <c r="A3181" t="s">
        <v>10820</v>
      </c>
      <c r="B3181" t="s">
        <v>10821</v>
      </c>
    </row>
    <row r="3182" spans="1:2">
      <c r="A3182" t="s">
        <v>10822</v>
      </c>
      <c r="B3182" t="s">
        <v>10823</v>
      </c>
    </row>
    <row r="3183" spans="1:2">
      <c r="A3183" t="s">
        <v>10824</v>
      </c>
      <c r="B3183" t="s">
        <v>10825</v>
      </c>
    </row>
    <row r="3184" spans="1:2">
      <c r="A3184" t="s">
        <v>10826</v>
      </c>
      <c r="B3184" t="s">
        <v>10827</v>
      </c>
    </row>
    <row r="3185" spans="1:2">
      <c r="A3185" t="s">
        <v>10828</v>
      </c>
      <c r="B3185" t="s">
        <v>10829</v>
      </c>
    </row>
    <row r="3186" spans="1:2">
      <c r="A3186" t="s">
        <v>10830</v>
      </c>
      <c r="B3186" t="s">
        <v>10831</v>
      </c>
    </row>
    <row r="3187" spans="1:2">
      <c r="A3187" t="s">
        <v>10832</v>
      </c>
      <c r="B3187" t="s">
        <v>10833</v>
      </c>
    </row>
    <row r="3188" spans="1:2">
      <c r="A3188" t="s">
        <v>10834</v>
      </c>
      <c r="B3188" t="s">
        <v>10835</v>
      </c>
    </row>
    <row r="3189" spans="1:2">
      <c r="A3189" t="s">
        <v>10836</v>
      </c>
      <c r="B3189" t="s">
        <v>10837</v>
      </c>
    </row>
    <row r="3190" spans="1:2">
      <c r="A3190" t="s">
        <v>10838</v>
      </c>
      <c r="B3190" t="s">
        <v>10839</v>
      </c>
    </row>
    <row r="3191" spans="1:2">
      <c r="A3191" t="s">
        <v>10840</v>
      </c>
      <c r="B3191" t="s">
        <v>10841</v>
      </c>
    </row>
    <row r="3192" spans="1:2">
      <c r="A3192" t="s">
        <v>10842</v>
      </c>
      <c r="B3192" t="s">
        <v>10843</v>
      </c>
    </row>
    <row r="3193" spans="1:2">
      <c r="A3193" t="s">
        <v>10844</v>
      </c>
      <c r="B3193" t="s">
        <v>10845</v>
      </c>
    </row>
    <row r="3194" spans="1:2">
      <c r="A3194" t="s">
        <v>10846</v>
      </c>
      <c r="B3194" t="s">
        <v>10847</v>
      </c>
    </row>
    <row r="3195" spans="1:2">
      <c r="A3195" t="s">
        <v>10848</v>
      </c>
      <c r="B3195" t="s">
        <v>10849</v>
      </c>
    </row>
    <row r="3196" spans="1:2">
      <c r="A3196" t="s">
        <v>19730</v>
      </c>
      <c r="B3196" t="s">
        <v>10850</v>
      </c>
    </row>
    <row r="3197" spans="1:2">
      <c r="A3197" t="s">
        <v>10851</v>
      </c>
      <c r="B3197" t="s">
        <v>10852</v>
      </c>
    </row>
    <row r="3198" spans="1:2">
      <c r="A3198" t="s">
        <v>10853</v>
      </c>
      <c r="B3198" t="s">
        <v>10854</v>
      </c>
    </row>
    <row r="3199" spans="1:2">
      <c r="A3199" t="s">
        <v>10855</v>
      </c>
      <c r="B3199" t="s">
        <v>10856</v>
      </c>
    </row>
    <row r="3200" spans="1:2">
      <c r="A3200" t="s">
        <v>10857</v>
      </c>
      <c r="B3200" t="s">
        <v>10858</v>
      </c>
    </row>
    <row r="3201" spans="1:2">
      <c r="A3201" t="s">
        <v>10859</v>
      </c>
      <c r="B3201" t="s">
        <v>10860</v>
      </c>
    </row>
    <row r="3202" spans="1:2">
      <c r="A3202" t="s">
        <v>10861</v>
      </c>
      <c r="B3202" t="s">
        <v>10862</v>
      </c>
    </row>
    <row r="3203" spans="1:2">
      <c r="A3203" t="s">
        <v>10863</v>
      </c>
      <c r="B3203" t="s">
        <v>10864</v>
      </c>
    </row>
    <row r="3204" spans="1:2">
      <c r="A3204" t="s">
        <v>10865</v>
      </c>
      <c r="B3204" t="s">
        <v>10866</v>
      </c>
    </row>
    <row r="3205" spans="1:2">
      <c r="A3205" t="s">
        <v>10867</v>
      </c>
      <c r="B3205" t="s">
        <v>10868</v>
      </c>
    </row>
    <row r="3206" spans="1:2">
      <c r="A3206" t="s">
        <v>10869</v>
      </c>
      <c r="B3206" t="s">
        <v>10870</v>
      </c>
    </row>
    <row r="3207" spans="1:2">
      <c r="A3207" t="s">
        <v>10871</v>
      </c>
      <c r="B3207" t="s">
        <v>10872</v>
      </c>
    </row>
    <row r="3208" spans="1:2">
      <c r="A3208" t="s">
        <v>10873</v>
      </c>
      <c r="B3208" t="s">
        <v>10874</v>
      </c>
    </row>
    <row r="3209" spans="1:2">
      <c r="A3209" t="s">
        <v>10875</v>
      </c>
      <c r="B3209" t="s">
        <v>10876</v>
      </c>
    </row>
    <row r="3210" spans="1:2">
      <c r="A3210" t="s">
        <v>10877</v>
      </c>
      <c r="B3210" t="s">
        <v>10878</v>
      </c>
    </row>
    <row r="3211" spans="1:2">
      <c r="A3211" t="s">
        <v>10879</v>
      </c>
      <c r="B3211" t="s">
        <v>10880</v>
      </c>
    </row>
    <row r="3212" spans="1:2">
      <c r="A3212" t="s">
        <v>10881</v>
      </c>
      <c r="B3212" t="s">
        <v>10882</v>
      </c>
    </row>
    <row r="3213" spans="1:2">
      <c r="A3213" t="s">
        <v>10883</v>
      </c>
      <c r="B3213" t="s">
        <v>10884</v>
      </c>
    </row>
    <row r="3214" spans="1:2">
      <c r="A3214" t="s">
        <v>10885</v>
      </c>
      <c r="B3214" t="s">
        <v>10886</v>
      </c>
    </row>
    <row r="3215" spans="1:2">
      <c r="A3215" t="s">
        <v>10887</v>
      </c>
      <c r="B3215" t="s">
        <v>10888</v>
      </c>
    </row>
    <row r="3216" spans="1:2">
      <c r="A3216" t="s">
        <v>10889</v>
      </c>
      <c r="B3216" t="s">
        <v>10890</v>
      </c>
    </row>
    <row r="3217" spans="1:2">
      <c r="A3217" t="s">
        <v>10891</v>
      </c>
      <c r="B3217" t="s">
        <v>10892</v>
      </c>
    </row>
    <row r="3218" spans="1:2">
      <c r="A3218" t="s">
        <v>10893</v>
      </c>
      <c r="B3218" t="s">
        <v>10894</v>
      </c>
    </row>
    <row r="3219" spans="1:2">
      <c r="A3219" t="s">
        <v>10895</v>
      </c>
      <c r="B3219" t="s">
        <v>10896</v>
      </c>
    </row>
    <row r="3220" spans="1:2">
      <c r="A3220" t="s">
        <v>10897</v>
      </c>
      <c r="B3220" t="s">
        <v>10898</v>
      </c>
    </row>
    <row r="3221" spans="1:2">
      <c r="A3221" t="s">
        <v>10899</v>
      </c>
      <c r="B3221" t="s">
        <v>18047</v>
      </c>
    </row>
    <row r="3222" spans="1:2">
      <c r="A3222" t="s">
        <v>10900</v>
      </c>
      <c r="B3222" t="s">
        <v>10901</v>
      </c>
    </row>
    <row r="3223" spans="1:2">
      <c r="A3223" t="s">
        <v>10902</v>
      </c>
      <c r="B3223" t="s">
        <v>10903</v>
      </c>
    </row>
    <row r="3224" spans="1:2">
      <c r="A3224" t="s">
        <v>10904</v>
      </c>
      <c r="B3224" t="s">
        <v>10905</v>
      </c>
    </row>
    <row r="3225" spans="1:2">
      <c r="A3225" t="s">
        <v>10906</v>
      </c>
      <c r="B3225" t="s">
        <v>10907</v>
      </c>
    </row>
    <row r="3226" spans="1:2">
      <c r="A3226" t="s">
        <v>10908</v>
      </c>
      <c r="B3226" t="s">
        <v>10909</v>
      </c>
    </row>
    <row r="3227" spans="1:2">
      <c r="A3227" t="s">
        <v>10910</v>
      </c>
      <c r="B3227" t="s">
        <v>10911</v>
      </c>
    </row>
    <row r="3228" spans="1:2">
      <c r="A3228" t="s">
        <v>10912</v>
      </c>
      <c r="B3228" t="s">
        <v>10913</v>
      </c>
    </row>
    <row r="3229" spans="1:2">
      <c r="A3229" t="s">
        <v>10914</v>
      </c>
      <c r="B3229" t="s">
        <v>10915</v>
      </c>
    </row>
    <row r="3230" spans="1:2">
      <c r="A3230" t="s">
        <v>19719</v>
      </c>
      <c r="B3230" t="s">
        <v>19853</v>
      </c>
    </row>
    <row r="3231" spans="1:2">
      <c r="A3231" t="s">
        <v>10916</v>
      </c>
      <c r="B3231" t="s">
        <v>10917</v>
      </c>
    </row>
    <row r="3232" spans="1:2">
      <c r="A3232" t="s">
        <v>10918</v>
      </c>
      <c r="B3232" t="s">
        <v>10919</v>
      </c>
    </row>
    <row r="3233" spans="1:2">
      <c r="A3233" t="s">
        <v>10920</v>
      </c>
      <c r="B3233" t="s">
        <v>10921</v>
      </c>
    </row>
    <row r="3234" spans="1:2">
      <c r="A3234" t="s">
        <v>10922</v>
      </c>
      <c r="B3234" t="s">
        <v>10923</v>
      </c>
    </row>
    <row r="3235" spans="1:2">
      <c r="A3235" t="s">
        <v>10924</v>
      </c>
      <c r="B3235" t="s">
        <v>10925</v>
      </c>
    </row>
    <row r="3236" spans="1:2">
      <c r="A3236" t="s">
        <v>10926</v>
      </c>
      <c r="B3236" t="s">
        <v>10927</v>
      </c>
    </row>
    <row r="3237" spans="1:2">
      <c r="A3237" t="s">
        <v>10928</v>
      </c>
      <c r="B3237" t="s">
        <v>10929</v>
      </c>
    </row>
    <row r="3238" spans="1:2">
      <c r="A3238" t="s">
        <v>10930</v>
      </c>
      <c r="B3238" t="s">
        <v>10931</v>
      </c>
    </row>
    <row r="3239" spans="1:2">
      <c r="A3239" t="s">
        <v>10932</v>
      </c>
      <c r="B3239" t="s">
        <v>10933</v>
      </c>
    </row>
    <row r="3240" spans="1:2">
      <c r="A3240" t="s">
        <v>10934</v>
      </c>
      <c r="B3240" t="s">
        <v>10935</v>
      </c>
    </row>
    <row r="3241" spans="1:2">
      <c r="A3241" t="s">
        <v>10936</v>
      </c>
      <c r="B3241" t="s">
        <v>10937</v>
      </c>
    </row>
    <row r="3242" spans="1:2">
      <c r="A3242" t="s">
        <v>10938</v>
      </c>
      <c r="B3242" t="s">
        <v>10939</v>
      </c>
    </row>
    <row r="3243" spans="1:2">
      <c r="A3243" t="s">
        <v>10940</v>
      </c>
      <c r="B3243" t="s">
        <v>10941</v>
      </c>
    </row>
    <row r="3244" spans="1:2">
      <c r="A3244" t="s">
        <v>10942</v>
      </c>
      <c r="B3244" t="s">
        <v>10943</v>
      </c>
    </row>
    <row r="3245" spans="1:2">
      <c r="A3245" t="s">
        <v>10944</v>
      </c>
      <c r="B3245" t="s">
        <v>10945</v>
      </c>
    </row>
    <row r="3246" spans="1:2">
      <c r="A3246" t="s">
        <v>10946</v>
      </c>
      <c r="B3246" t="s">
        <v>10947</v>
      </c>
    </row>
    <row r="3247" spans="1:2">
      <c r="A3247" t="s">
        <v>10948</v>
      </c>
      <c r="B3247" t="s">
        <v>10949</v>
      </c>
    </row>
    <row r="3248" spans="1:2">
      <c r="A3248" t="s">
        <v>10950</v>
      </c>
      <c r="B3248" t="s">
        <v>10951</v>
      </c>
    </row>
    <row r="3249" spans="1:2">
      <c r="A3249" t="s">
        <v>10952</v>
      </c>
      <c r="B3249" t="s">
        <v>10953</v>
      </c>
    </row>
    <row r="3250" spans="1:2">
      <c r="A3250" t="s">
        <v>10954</v>
      </c>
      <c r="B3250" t="s">
        <v>10955</v>
      </c>
    </row>
    <row r="3251" spans="1:2">
      <c r="A3251" t="s">
        <v>10956</v>
      </c>
      <c r="B3251" t="s">
        <v>10957</v>
      </c>
    </row>
    <row r="3252" spans="1:2">
      <c r="A3252" t="s">
        <v>10958</v>
      </c>
      <c r="B3252" t="s">
        <v>10959</v>
      </c>
    </row>
    <row r="3253" spans="1:2">
      <c r="A3253" t="s">
        <v>10960</v>
      </c>
      <c r="B3253" t="s">
        <v>19963</v>
      </c>
    </row>
    <row r="3254" spans="1:2">
      <c r="A3254" t="s">
        <v>10961</v>
      </c>
      <c r="B3254" t="s">
        <v>10962</v>
      </c>
    </row>
    <row r="3255" spans="1:2">
      <c r="A3255" t="s">
        <v>10963</v>
      </c>
      <c r="B3255" t="s">
        <v>10964</v>
      </c>
    </row>
    <row r="3256" spans="1:2">
      <c r="A3256" t="s">
        <v>10965</v>
      </c>
      <c r="B3256" t="s">
        <v>10966</v>
      </c>
    </row>
    <row r="3257" spans="1:2">
      <c r="A3257" t="s">
        <v>10967</v>
      </c>
      <c r="B3257" t="s">
        <v>10968</v>
      </c>
    </row>
    <row r="3258" spans="1:2">
      <c r="A3258" t="s">
        <v>10969</v>
      </c>
      <c r="B3258" t="s">
        <v>10970</v>
      </c>
    </row>
    <row r="3259" spans="1:2">
      <c r="A3259" t="s">
        <v>10971</v>
      </c>
      <c r="B3259" t="s">
        <v>10972</v>
      </c>
    </row>
    <row r="3260" spans="1:2">
      <c r="A3260" t="s">
        <v>10973</v>
      </c>
      <c r="B3260" t="s">
        <v>10974</v>
      </c>
    </row>
    <row r="3261" spans="1:2">
      <c r="A3261" t="s">
        <v>10975</v>
      </c>
      <c r="B3261" t="s">
        <v>10976</v>
      </c>
    </row>
    <row r="3262" spans="1:2">
      <c r="A3262" t="s">
        <v>10977</v>
      </c>
      <c r="B3262" t="s">
        <v>10978</v>
      </c>
    </row>
    <row r="3263" spans="1:2">
      <c r="A3263" t="s">
        <v>10979</v>
      </c>
      <c r="B3263" t="s">
        <v>10980</v>
      </c>
    </row>
    <row r="3264" spans="1:2">
      <c r="A3264" t="s">
        <v>10981</v>
      </c>
      <c r="B3264" t="s">
        <v>10982</v>
      </c>
    </row>
    <row r="3265" spans="1:2">
      <c r="A3265" t="s">
        <v>10983</v>
      </c>
      <c r="B3265" t="s">
        <v>10984</v>
      </c>
    </row>
    <row r="3266" spans="1:2">
      <c r="A3266" t="s">
        <v>10985</v>
      </c>
      <c r="B3266" t="s">
        <v>10986</v>
      </c>
    </row>
    <row r="3267" spans="1:2">
      <c r="A3267" t="s">
        <v>10987</v>
      </c>
      <c r="B3267" t="s">
        <v>10988</v>
      </c>
    </row>
    <row r="3268" spans="1:2">
      <c r="A3268" t="s">
        <v>10989</v>
      </c>
      <c r="B3268" t="s">
        <v>10990</v>
      </c>
    </row>
    <row r="3269" spans="1:2">
      <c r="A3269" t="s">
        <v>10991</v>
      </c>
      <c r="B3269" t="s">
        <v>10992</v>
      </c>
    </row>
    <row r="3270" spans="1:2">
      <c r="A3270" t="s">
        <v>10993</v>
      </c>
      <c r="B3270" t="s">
        <v>10994</v>
      </c>
    </row>
    <row r="3271" spans="1:2">
      <c r="A3271" t="s">
        <v>10995</v>
      </c>
      <c r="B3271" t="s">
        <v>10996</v>
      </c>
    </row>
    <row r="3272" spans="1:2">
      <c r="A3272" t="s">
        <v>10997</v>
      </c>
      <c r="B3272" t="s">
        <v>10998</v>
      </c>
    </row>
    <row r="3273" spans="1:2">
      <c r="A3273" t="s">
        <v>10999</v>
      </c>
      <c r="B3273" t="s">
        <v>11000</v>
      </c>
    </row>
    <row r="3274" spans="1:2">
      <c r="A3274" t="s">
        <v>11001</v>
      </c>
      <c r="B3274" t="s">
        <v>11002</v>
      </c>
    </row>
    <row r="3275" spans="1:2">
      <c r="A3275" t="s">
        <v>11003</v>
      </c>
      <c r="B3275" t="s">
        <v>11004</v>
      </c>
    </row>
    <row r="3276" spans="1:2">
      <c r="A3276" t="s">
        <v>11005</v>
      </c>
      <c r="B3276" t="s">
        <v>11006</v>
      </c>
    </row>
    <row r="3277" spans="1:2">
      <c r="A3277" t="s">
        <v>11007</v>
      </c>
      <c r="B3277" t="s">
        <v>11008</v>
      </c>
    </row>
    <row r="3278" spans="1:2">
      <c r="A3278" t="s">
        <v>11009</v>
      </c>
      <c r="B3278" t="s">
        <v>11010</v>
      </c>
    </row>
    <row r="3279" spans="1:2">
      <c r="A3279" t="s">
        <v>11011</v>
      </c>
      <c r="B3279" t="s">
        <v>11012</v>
      </c>
    </row>
    <row r="3280" spans="1:2">
      <c r="A3280" t="s">
        <v>11013</v>
      </c>
      <c r="B3280" t="s">
        <v>11014</v>
      </c>
    </row>
    <row r="3281" spans="1:2">
      <c r="A3281" t="s">
        <v>11015</v>
      </c>
      <c r="B3281" t="s">
        <v>11016</v>
      </c>
    </row>
    <row r="3282" spans="1:2">
      <c r="A3282" t="s">
        <v>11017</v>
      </c>
      <c r="B3282" t="s">
        <v>11018</v>
      </c>
    </row>
    <row r="3283" spans="1:2">
      <c r="A3283" t="s">
        <v>11019</v>
      </c>
      <c r="B3283" t="s">
        <v>11020</v>
      </c>
    </row>
    <row r="3284" spans="1:2">
      <c r="A3284" t="s">
        <v>11021</v>
      </c>
      <c r="B3284" t="s">
        <v>11022</v>
      </c>
    </row>
    <row r="3285" spans="1:2">
      <c r="A3285" t="s">
        <v>11023</v>
      </c>
      <c r="B3285" t="s">
        <v>11024</v>
      </c>
    </row>
    <row r="3286" spans="1:2">
      <c r="A3286" t="s">
        <v>11025</v>
      </c>
      <c r="B3286" t="s">
        <v>11026</v>
      </c>
    </row>
    <row r="3287" spans="1:2">
      <c r="A3287" t="s">
        <v>11027</v>
      </c>
      <c r="B3287" t="s">
        <v>11028</v>
      </c>
    </row>
    <row r="3288" spans="1:2">
      <c r="A3288" t="s">
        <v>11029</v>
      </c>
      <c r="B3288" t="s">
        <v>11030</v>
      </c>
    </row>
    <row r="3289" spans="1:2">
      <c r="A3289" t="s">
        <v>11031</v>
      </c>
      <c r="B3289" t="s">
        <v>11032</v>
      </c>
    </row>
    <row r="3290" spans="1:2">
      <c r="A3290" t="s">
        <v>11033</v>
      </c>
      <c r="B3290" t="s">
        <v>11034</v>
      </c>
    </row>
    <row r="3291" spans="1:2">
      <c r="A3291" t="s">
        <v>11035</v>
      </c>
      <c r="B3291" t="s">
        <v>11036</v>
      </c>
    </row>
    <row r="3292" spans="1:2">
      <c r="A3292" t="s">
        <v>11037</v>
      </c>
      <c r="B3292" t="s">
        <v>11038</v>
      </c>
    </row>
    <row r="3293" spans="1:2">
      <c r="A3293" t="s">
        <v>11039</v>
      </c>
      <c r="B3293" t="s">
        <v>11040</v>
      </c>
    </row>
    <row r="3294" spans="1:2">
      <c r="A3294" t="s">
        <v>11041</v>
      </c>
      <c r="B3294" t="s">
        <v>11042</v>
      </c>
    </row>
    <row r="3295" spans="1:2">
      <c r="A3295" t="s">
        <v>11043</v>
      </c>
      <c r="B3295" t="s">
        <v>10882</v>
      </c>
    </row>
    <row r="3296" spans="1:2">
      <c r="A3296" t="s">
        <v>11044</v>
      </c>
      <c r="B3296" t="s">
        <v>11045</v>
      </c>
    </row>
    <row r="3297" spans="1:2">
      <c r="A3297" t="s">
        <v>11046</v>
      </c>
      <c r="B3297" t="s">
        <v>11047</v>
      </c>
    </row>
    <row r="3298" spans="1:2">
      <c r="A3298" t="s">
        <v>11048</v>
      </c>
      <c r="B3298" t="s">
        <v>11049</v>
      </c>
    </row>
    <row r="3299" spans="1:2">
      <c r="A3299" t="s">
        <v>11050</v>
      </c>
      <c r="B3299" t="s">
        <v>11051</v>
      </c>
    </row>
    <row r="3300" spans="1:2">
      <c r="A3300" t="s">
        <v>11052</v>
      </c>
      <c r="B3300" t="s">
        <v>11053</v>
      </c>
    </row>
    <row r="3301" spans="1:2">
      <c r="A3301" t="s">
        <v>11054</v>
      </c>
      <c r="B3301" t="s">
        <v>11055</v>
      </c>
    </row>
    <row r="3302" spans="1:2">
      <c r="A3302" t="s">
        <v>11056</v>
      </c>
      <c r="B3302" t="s">
        <v>11057</v>
      </c>
    </row>
    <row r="3303" spans="1:2">
      <c r="A3303" t="s">
        <v>11058</v>
      </c>
      <c r="B3303" t="s">
        <v>11059</v>
      </c>
    </row>
    <row r="3304" spans="1:2">
      <c r="A3304" t="s">
        <v>11060</v>
      </c>
      <c r="B3304" t="s">
        <v>11061</v>
      </c>
    </row>
    <row r="3305" spans="1:2">
      <c r="A3305" t="s">
        <v>11062</v>
      </c>
      <c r="B3305" t="s">
        <v>11063</v>
      </c>
    </row>
    <row r="3306" spans="1:2">
      <c r="A3306" t="s">
        <v>11064</v>
      </c>
      <c r="B3306" t="s">
        <v>11065</v>
      </c>
    </row>
    <row r="3307" spans="1:2">
      <c r="A3307" t="s">
        <v>11066</v>
      </c>
      <c r="B3307" t="s">
        <v>11067</v>
      </c>
    </row>
    <row r="3308" spans="1:2">
      <c r="A3308" t="s">
        <v>11068</v>
      </c>
      <c r="B3308" t="s">
        <v>11069</v>
      </c>
    </row>
    <row r="3309" spans="1:2">
      <c r="A3309" t="s">
        <v>11070</v>
      </c>
      <c r="B3309" t="s">
        <v>11071</v>
      </c>
    </row>
    <row r="3310" spans="1:2">
      <c r="A3310" t="s">
        <v>11072</v>
      </c>
      <c r="B3310" t="s">
        <v>11073</v>
      </c>
    </row>
    <row r="3311" spans="1:2">
      <c r="A3311" t="s">
        <v>11074</v>
      </c>
      <c r="B3311" t="s">
        <v>11075</v>
      </c>
    </row>
    <row r="3312" spans="1:2">
      <c r="A3312" t="s">
        <v>11076</v>
      </c>
      <c r="B3312" t="s">
        <v>11077</v>
      </c>
    </row>
    <row r="3313" spans="1:2">
      <c r="A3313" t="s">
        <v>11078</v>
      </c>
      <c r="B3313" t="s">
        <v>11079</v>
      </c>
    </row>
    <row r="3314" spans="1:2">
      <c r="A3314" t="s">
        <v>11080</v>
      </c>
      <c r="B3314" t="s">
        <v>11081</v>
      </c>
    </row>
    <row r="3315" spans="1:2">
      <c r="A3315" t="s">
        <v>11082</v>
      </c>
      <c r="B3315" t="s">
        <v>11083</v>
      </c>
    </row>
    <row r="3316" spans="1:2">
      <c r="A3316" t="s">
        <v>11084</v>
      </c>
      <c r="B3316" t="s">
        <v>11085</v>
      </c>
    </row>
    <row r="3317" spans="1:2">
      <c r="A3317" t="s">
        <v>11086</v>
      </c>
      <c r="B3317" t="s">
        <v>11087</v>
      </c>
    </row>
    <row r="3318" spans="1:2">
      <c r="A3318" t="s">
        <v>11088</v>
      </c>
      <c r="B3318" t="s">
        <v>11089</v>
      </c>
    </row>
    <row r="3319" spans="1:2">
      <c r="A3319" t="s">
        <v>11090</v>
      </c>
      <c r="B3319" t="s">
        <v>11091</v>
      </c>
    </row>
    <row r="3320" spans="1:2">
      <c r="A3320" t="s">
        <v>11092</v>
      </c>
      <c r="B3320" t="s">
        <v>11093</v>
      </c>
    </row>
    <row r="3321" spans="1:2">
      <c r="A3321" t="s">
        <v>11094</v>
      </c>
      <c r="B3321" t="s">
        <v>11095</v>
      </c>
    </row>
    <row r="3322" spans="1:2">
      <c r="A3322" t="s">
        <v>11096</v>
      </c>
      <c r="B3322" t="s">
        <v>11097</v>
      </c>
    </row>
    <row r="3323" spans="1:2">
      <c r="A3323" t="s">
        <v>11098</v>
      </c>
      <c r="B3323" t="s">
        <v>11099</v>
      </c>
    </row>
    <row r="3324" spans="1:2">
      <c r="A3324" t="s">
        <v>11100</v>
      </c>
      <c r="B3324" t="s">
        <v>11101</v>
      </c>
    </row>
    <row r="3325" spans="1:2">
      <c r="A3325" t="s">
        <v>11102</v>
      </c>
      <c r="B3325" t="s">
        <v>11103</v>
      </c>
    </row>
    <row r="3326" spans="1:2">
      <c r="A3326" t="s">
        <v>11104</v>
      </c>
      <c r="B3326" t="s">
        <v>11105</v>
      </c>
    </row>
    <row r="3327" spans="1:2">
      <c r="A3327" t="s">
        <v>11106</v>
      </c>
      <c r="B3327" t="s">
        <v>11107</v>
      </c>
    </row>
    <row r="3328" spans="1:2">
      <c r="A3328" t="s">
        <v>11108</v>
      </c>
      <c r="B3328" t="s">
        <v>11109</v>
      </c>
    </row>
    <row r="3329" spans="1:2">
      <c r="A3329" t="s">
        <v>11110</v>
      </c>
      <c r="B3329" t="s">
        <v>11111</v>
      </c>
    </row>
    <row r="3330" spans="1:2">
      <c r="A3330" t="s">
        <v>11112</v>
      </c>
      <c r="B3330" t="s">
        <v>11113</v>
      </c>
    </row>
    <row r="3331" spans="1:2">
      <c r="A3331" t="s">
        <v>11114</v>
      </c>
      <c r="B3331" t="s">
        <v>11115</v>
      </c>
    </row>
    <row r="3332" spans="1:2">
      <c r="A3332" t="s">
        <v>11116</v>
      </c>
      <c r="B3332" t="s">
        <v>11117</v>
      </c>
    </row>
    <row r="3333" spans="1:2">
      <c r="A3333" t="s">
        <v>11118</v>
      </c>
      <c r="B3333" t="s">
        <v>11119</v>
      </c>
    </row>
    <row r="3334" spans="1:2">
      <c r="A3334" t="s">
        <v>11120</v>
      </c>
      <c r="B3334" t="s">
        <v>11121</v>
      </c>
    </row>
    <row r="3335" spans="1:2">
      <c r="A3335" t="s">
        <v>11122</v>
      </c>
      <c r="B3335" t="s">
        <v>11123</v>
      </c>
    </row>
    <row r="3336" spans="1:2">
      <c r="A3336" t="s">
        <v>11124</v>
      </c>
      <c r="B3336" t="s">
        <v>11125</v>
      </c>
    </row>
    <row r="3337" spans="1:2">
      <c r="A3337" t="s">
        <v>11126</v>
      </c>
      <c r="B3337" t="s">
        <v>11127</v>
      </c>
    </row>
    <row r="3338" spans="1:2">
      <c r="A3338" t="s">
        <v>11128</v>
      </c>
      <c r="B3338" t="s">
        <v>11129</v>
      </c>
    </row>
    <row r="3339" spans="1:2">
      <c r="A3339" t="s">
        <v>11130</v>
      </c>
      <c r="B3339" t="s">
        <v>11131</v>
      </c>
    </row>
    <row r="3340" spans="1:2">
      <c r="A3340" t="s">
        <v>11132</v>
      </c>
      <c r="B3340" t="s">
        <v>11133</v>
      </c>
    </row>
    <row r="3341" spans="1:2">
      <c r="A3341" t="s">
        <v>11134</v>
      </c>
      <c r="B3341" t="s">
        <v>11135</v>
      </c>
    </row>
    <row r="3342" spans="1:2">
      <c r="A3342" t="s">
        <v>11136</v>
      </c>
      <c r="B3342" t="s">
        <v>11137</v>
      </c>
    </row>
    <row r="3343" spans="1:2">
      <c r="A3343" t="s">
        <v>11138</v>
      </c>
      <c r="B3343" t="s">
        <v>11139</v>
      </c>
    </row>
    <row r="3344" spans="1:2">
      <c r="A3344" t="s">
        <v>11140</v>
      </c>
      <c r="B3344" t="s">
        <v>11141</v>
      </c>
    </row>
    <row r="3345" spans="1:2">
      <c r="A3345" t="s">
        <v>11142</v>
      </c>
      <c r="B3345" t="s">
        <v>11143</v>
      </c>
    </row>
    <row r="3346" spans="1:2">
      <c r="A3346" t="s">
        <v>11144</v>
      </c>
      <c r="B3346" t="s">
        <v>11145</v>
      </c>
    </row>
    <row r="3347" spans="1:2">
      <c r="A3347" t="s">
        <v>11146</v>
      </c>
      <c r="B3347" t="s">
        <v>11147</v>
      </c>
    </row>
    <row r="3348" spans="1:2">
      <c r="A3348" t="s">
        <v>11148</v>
      </c>
      <c r="B3348" t="s">
        <v>11149</v>
      </c>
    </row>
    <row r="3349" spans="1:2">
      <c r="A3349" t="s">
        <v>11150</v>
      </c>
      <c r="B3349" t="s">
        <v>11151</v>
      </c>
    </row>
    <row r="3350" spans="1:2">
      <c r="A3350" t="s">
        <v>11152</v>
      </c>
      <c r="B3350" t="s">
        <v>11153</v>
      </c>
    </row>
    <row r="3351" spans="1:2">
      <c r="A3351" t="s">
        <v>11154</v>
      </c>
      <c r="B3351" t="s">
        <v>11155</v>
      </c>
    </row>
    <row r="3352" spans="1:2">
      <c r="A3352" t="s">
        <v>11156</v>
      </c>
      <c r="B3352" t="s">
        <v>11157</v>
      </c>
    </row>
    <row r="3353" spans="1:2">
      <c r="A3353" t="s">
        <v>11158</v>
      </c>
      <c r="B3353" t="s">
        <v>11159</v>
      </c>
    </row>
    <row r="3354" spans="1:2">
      <c r="A3354" t="s">
        <v>11160</v>
      </c>
      <c r="B3354" t="s">
        <v>11161</v>
      </c>
    </row>
    <row r="3355" spans="1:2">
      <c r="A3355" t="s">
        <v>11162</v>
      </c>
      <c r="B3355" t="s">
        <v>11163</v>
      </c>
    </row>
    <row r="3356" spans="1:2">
      <c r="A3356" t="s">
        <v>11164</v>
      </c>
      <c r="B3356" t="s">
        <v>11165</v>
      </c>
    </row>
    <row r="3357" spans="1:2">
      <c r="A3357" t="s">
        <v>11166</v>
      </c>
      <c r="B3357" t="s">
        <v>11167</v>
      </c>
    </row>
    <row r="3358" spans="1:2">
      <c r="A3358" t="s">
        <v>11168</v>
      </c>
      <c r="B3358" t="s">
        <v>11169</v>
      </c>
    </row>
    <row r="3359" spans="1:2">
      <c r="A3359" t="s">
        <v>11170</v>
      </c>
      <c r="B3359" t="s">
        <v>11171</v>
      </c>
    </row>
    <row r="3360" spans="1:2">
      <c r="A3360" t="s">
        <v>11172</v>
      </c>
      <c r="B3360" t="s">
        <v>11173</v>
      </c>
    </row>
    <row r="3361" spans="1:2">
      <c r="A3361" t="s">
        <v>11174</v>
      </c>
      <c r="B3361" t="s">
        <v>11175</v>
      </c>
    </row>
    <row r="3362" spans="1:2">
      <c r="A3362" t="s">
        <v>11176</v>
      </c>
      <c r="B3362" t="s">
        <v>11177</v>
      </c>
    </row>
    <row r="3363" spans="1:2">
      <c r="A3363" t="s">
        <v>11178</v>
      </c>
      <c r="B3363" t="s">
        <v>11179</v>
      </c>
    </row>
    <row r="3364" spans="1:2">
      <c r="A3364" t="s">
        <v>11180</v>
      </c>
      <c r="B3364" t="s">
        <v>11181</v>
      </c>
    </row>
    <row r="3365" spans="1:2">
      <c r="A3365" t="s">
        <v>11182</v>
      </c>
      <c r="B3365" t="s">
        <v>11183</v>
      </c>
    </row>
    <row r="3366" spans="1:2">
      <c r="A3366" t="s">
        <v>11184</v>
      </c>
      <c r="B3366" t="s">
        <v>11185</v>
      </c>
    </row>
    <row r="3367" spans="1:2">
      <c r="A3367" t="s">
        <v>11186</v>
      </c>
      <c r="B3367" t="s">
        <v>11187</v>
      </c>
    </row>
    <row r="3368" spans="1:2">
      <c r="A3368" t="s">
        <v>11188</v>
      </c>
      <c r="B3368" t="s">
        <v>11189</v>
      </c>
    </row>
    <row r="3369" spans="1:2">
      <c r="A3369" t="s">
        <v>11190</v>
      </c>
      <c r="B3369" t="s">
        <v>11191</v>
      </c>
    </row>
    <row r="3370" spans="1:2">
      <c r="A3370" t="s">
        <v>11192</v>
      </c>
      <c r="B3370" t="s">
        <v>11193</v>
      </c>
    </row>
    <row r="3371" spans="1:2">
      <c r="A3371" t="s">
        <v>11194</v>
      </c>
      <c r="B3371" t="s">
        <v>11195</v>
      </c>
    </row>
    <row r="3372" spans="1:2">
      <c r="A3372" t="s">
        <v>11196</v>
      </c>
      <c r="B3372" t="s">
        <v>11197</v>
      </c>
    </row>
    <row r="3373" spans="1:2">
      <c r="A3373" t="s">
        <v>11198</v>
      </c>
      <c r="B3373" t="s">
        <v>11199</v>
      </c>
    </row>
    <row r="3374" spans="1:2">
      <c r="A3374" t="s">
        <v>11200</v>
      </c>
      <c r="B3374" t="s">
        <v>11201</v>
      </c>
    </row>
    <row r="3375" spans="1:2">
      <c r="A3375" t="s">
        <v>11202</v>
      </c>
      <c r="B3375" t="s">
        <v>11203</v>
      </c>
    </row>
    <row r="3376" spans="1:2">
      <c r="A3376" t="s">
        <v>11204</v>
      </c>
      <c r="B3376" t="s">
        <v>11205</v>
      </c>
    </row>
    <row r="3377" spans="1:2">
      <c r="A3377" t="s">
        <v>11206</v>
      </c>
      <c r="B3377" t="s">
        <v>11207</v>
      </c>
    </row>
    <row r="3378" spans="1:2">
      <c r="A3378" t="s">
        <v>11208</v>
      </c>
      <c r="B3378" t="s">
        <v>11209</v>
      </c>
    </row>
    <row r="3379" spans="1:2">
      <c r="A3379" t="s">
        <v>11210</v>
      </c>
      <c r="B3379" t="s">
        <v>11211</v>
      </c>
    </row>
    <row r="3380" spans="1:2">
      <c r="A3380" t="s">
        <v>11212</v>
      </c>
      <c r="B3380" t="s">
        <v>11213</v>
      </c>
    </row>
    <row r="3381" spans="1:2">
      <c r="A3381" t="s">
        <v>11214</v>
      </c>
      <c r="B3381" t="s">
        <v>17396</v>
      </c>
    </row>
    <row r="3382" spans="1:2">
      <c r="A3382" t="s">
        <v>11215</v>
      </c>
      <c r="B3382" t="s">
        <v>11216</v>
      </c>
    </row>
    <row r="3383" spans="1:2">
      <c r="A3383" t="s">
        <v>11217</v>
      </c>
      <c r="B3383" t="s">
        <v>11218</v>
      </c>
    </row>
    <row r="3384" spans="1:2">
      <c r="A3384" t="s">
        <v>11219</v>
      </c>
      <c r="B3384" t="s">
        <v>11220</v>
      </c>
    </row>
    <row r="3385" spans="1:2">
      <c r="A3385" t="s">
        <v>11221</v>
      </c>
      <c r="B3385" t="s">
        <v>11222</v>
      </c>
    </row>
    <row r="3386" spans="1:2">
      <c r="A3386" t="s">
        <v>11223</v>
      </c>
      <c r="B3386" t="s">
        <v>11224</v>
      </c>
    </row>
    <row r="3387" spans="1:2">
      <c r="A3387" t="s">
        <v>11225</v>
      </c>
      <c r="B3387" t="s">
        <v>11226</v>
      </c>
    </row>
    <row r="3388" spans="1:2">
      <c r="A3388" t="s">
        <v>11227</v>
      </c>
      <c r="B3388" t="s">
        <v>11228</v>
      </c>
    </row>
    <row r="3389" spans="1:2">
      <c r="A3389" t="s">
        <v>11229</v>
      </c>
      <c r="B3389" t="s">
        <v>11230</v>
      </c>
    </row>
    <row r="3390" spans="1:2">
      <c r="A3390" t="s">
        <v>11231</v>
      </c>
      <c r="B3390" t="s">
        <v>11232</v>
      </c>
    </row>
    <row r="3391" spans="1:2">
      <c r="A3391" t="s">
        <v>11233</v>
      </c>
      <c r="B3391" t="s">
        <v>11234</v>
      </c>
    </row>
    <row r="3392" spans="1:2">
      <c r="A3392" t="s">
        <v>11235</v>
      </c>
      <c r="B3392" t="s">
        <v>11236</v>
      </c>
    </row>
    <row r="3393" spans="1:2">
      <c r="A3393" t="s">
        <v>11237</v>
      </c>
      <c r="B3393" t="s">
        <v>11238</v>
      </c>
    </row>
    <row r="3394" spans="1:2">
      <c r="A3394" t="s">
        <v>11239</v>
      </c>
      <c r="B3394" t="s">
        <v>11240</v>
      </c>
    </row>
    <row r="3395" spans="1:2">
      <c r="A3395" t="s">
        <v>11241</v>
      </c>
      <c r="B3395" t="s">
        <v>11242</v>
      </c>
    </row>
    <row r="3396" spans="1:2">
      <c r="A3396" t="s">
        <v>11243</v>
      </c>
      <c r="B3396" t="s">
        <v>11244</v>
      </c>
    </row>
    <row r="3397" spans="1:2">
      <c r="A3397" t="s">
        <v>11245</v>
      </c>
      <c r="B3397" t="s">
        <v>11246</v>
      </c>
    </row>
    <row r="3398" spans="1:2">
      <c r="A3398" t="s">
        <v>11247</v>
      </c>
      <c r="B3398" t="s">
        <v>11248</v>
      </c>
    </row>
    <row r="3399" spans="1:2">
      <c r="A3399" t="s">
        <v>11249</v>
      </c>
      <c r="B3399" t="s">
        <v>11250</v>
      </c>
    </row>
    <row r="3400" spans="1:2">
      <c r="A3400" t="s">
        <v>11251</v>
      </c>
      <c r="B3400" t="s">
        <v>11252</v>
      </c>
    </row>
    <row r="3401" spans="1:2">
      <c r="A3401" t="s">
        <v>11253</v>
      </c>
      <c r="B3401" t="s">
        <v>11254</v>
      </c>
    </row>
    <row r="3402" spans="1:2">
      <c r="A3402" t="s">
        <v>11255</v>
      </c>
      <c r="B3402" t="s">
        <v>11256</v>
      </c>
    </row>
    <row r="3403" spans="1:2">
      <c r="A3403" t="s">
        <v>11257</v>
      </c>
      <c r="B3403" t="s">
        <v>11258</v>
      </c>
    </row>
    <row r="3404" spans="1:2">
      <c r="A3404" t="s">
        <v>11259</v>
      </c>
      <c r="B3404" t="s">
        <v>11260</v>
      </c>
    </row>
    <row r="3405" spans="1:2">
      <c r="A3405" t="s">
        <v>11261</v>
      </c>
      <c r="B3405" t="s">
        <v>11262</v>
      </c>
    </row>
    <row r="3406" spans="1:2">
      <c r="A3406" t="s">
        <v>11263</v>
      </c>
      <c r="B3406" t="s">
        <v>11264</v>
      </c>
    </row>
    <row r="3407" spans="1:2">
      <c r="A3407" t="s">
        <v>11265</v>
      </c>
      <c r="B3407" t="s">
        <v>11266</v>
      </c>
    </row>
    <row r="3408" spans="1:2">
      <c r="A3408" t="s">
        <v>11267</v>
      </c>
      <c r="B3408" t="s">
        <v>11268</v>
      </c>
    </row>
    <row r="3409" spans="1:2">
      <c r="A3409" t="s">
        <v>11269</v>
      </c>
      <c r="B3409" t="s">
        <v>11270</v>
      </c>
    </row>
    <row r="3410" spans="1:2">
      <c r="A3410" t="s">
        <v>11271</v>
      </c>
      <c r="B3410" t="s">
        <v>11272</v>
      </c>
    </row>
    <row r="3411" spans="1:2">
      <c r="A3411" t="s">
        <v>11273</v>
      </c>
      <c r="B3411" t="s">
        <v>11274</v>
      </c>
    </row>
    <row r="3412" spans="1:2">
      <c r="A3412" t="s">
        <v>11275</v>
      </c>
      <c r="B3412" t="s">
        <v>11276</v>
      </c>
    </row>
    <row r="3413" spans="1:2">
      <c r="A3413" t="s">
        <v>11277</v>
      </c>
      <c r="B3413" t="s">
        <v>11278</v>
      </c>
    </row>
    <row r="3414" spans="1:2">
      <c r="A3414" t="s">
        <v>11279</v>
      </c>
      <c r="B3414" t="s">
        <v>11280</v>
      </c>
    </row>
    <row r="3415" spans="1:2">
      <c r="A3415" t="s">
        <v>11281</v>
      </c>
      <c r="B3415" t="s">
        <v>11282</v>
      </c>
    </row>
    <row r="3416" spans="1:2">
      <c r="A3416" t="s">
        <v>11283</v>
      </c>
      <c r="B3416" t="s">
        <v>11284</v>
      </c>
    </row>
    <row r="3417" spans="1:2">
      <c r="A3417" t="s">
        <v>11285</v>
      </c>
      <c r="B3417" t="s">
        <v>11286</v>
      </c>
    </row>
    <row r="3418" spans="1:2">
      <c r="A3418" t="s">
        <v>11287</v>
      </c>
      <c r="B3418" t="s">
        <v>11288</v>
      </c>
    </row>
    <row r="3419" spans="1:2">
      <c r="A3419" t="s">
        <v>11289</v>
      </c>
      <c r="B3419" t="s">
        <v>11290</v>
      </c>
    </row>
    <row r="3420" spans="1:2">
      <c r="A3420" t="s">
        <v>11291</v>
      </c>
      <c r="B3420" t="s">
        <v>11292</v>
      </c>
    </row>
    <row r="3421" spans="1:2">
      <c r="A3421" t="s">
        <v>11293</v>
      </c>
      <c r="B3421" t="s">
        <v>11294</v>
      </c>
    </row>
    <row r="3422" spans="1:2">
      <c r="A3422" t="s">
        <v>11295</v>
      </c>
      <c r="B3422" t="s">
        <v>11296</v>
      </c>
    </row>
    <row r="3423" spans="1:2">
      <c r="A3423" t="s">
        <v>11297</v>
      </c>
      <c r="B3423" t="s">
        <v>11298</v>
      </c>
    </row>
    <row r="3424" spans="1:2">
      <c r="A3424" t="s">
        <v>11299</v>
      </c>
      <c r="B3424" t="s">
        <v>11300</v>
      </c>
    </row>
    <row r="3425" spans="1:2">
      <c r="A3425" t="s">
        <v>11301</v>
      </c>
      <c r="B3425" t="s">
        <v>11302</v>
      </c>
    </row>
    <row r="3426" spans="1:2">
      <c r="A3426" t="s">
        <v>11303</v>
      </c>
      <c r="B3426" t="s">
        <v>11304</v>
      </c>
    </row>
    <row r="3427" spans="1:2">
      <c r="A3427" t="s">
        <v>11305</v>
      </c>
      <c r="B3427" t="s">
        <v>11306</v>
      </c>
    </row>
    <row r="3428" spans="1:2">
      <c r="A3428" t="s">
        <v>11307</v>
      </c>
      <c r="B3428" t="s">
        <v>11308</v>
      </c>
    </row>
    <row r="3429" spans="1:2">
      <c r="A3429" t="s">
        <v>11309</v>
      </c>
      <c r="B3429" t="s">
        <v>11310</v>
      </c>
    </row>
    <row r="3430" spans="1:2">
      <c r="A3430" t="s">
        <v>11311</v>
      </c>
      <c r="B3430" t="s">
        <v>11312</v>
      </c>
    </row>
    <row r="3431" spans="1:2">
      <c r="A3431" t="s">
        <v>11313</v>
      </c>
      <c r="B3431" t="s">
        <v>11314</v>
      </c>
    </row>
    <row r="3432" spans="1:2">
      <c r="A3432" t="s">
        <v>11315</v>
      </c>
      <c r="B3432" t="s">
        <v>11316</v>
      </c>
    </row>
    <row r="3433" spans="1:2">
      <c r="A3433" t="s">
        <v>11317</v>
      </c>
      <c r="B3433" t="s">
        <v>11318</v>
      </c>
    </row>
    <row r="3434" spans="1:2">
      <c r="A3434" t="s">
        <v>11319</v>
      </c>
      <c r="B3434" t="s">
        <v>11320</v>
      </c>
    </row>
    <row r="3435" spans="1:2">
      <c r="A3435" t="s">
        <v>11321</v>
      </c>
      <c r="B3435" t="s">
        <v>11322</v>
      </c>
    </row>
    <row r="3436" spans="1:2">
      <c r="A3436" t="s">
        <v>11323</v>
      </c>
      <c r="B3436" t="s">
        <v>11324</v>
      </c>
    </row>
    <row r="3437" spans="1:2">
      <c r="A3437" t="s">
        <v>11325</v>
      </c>
      <c r="B3437" t="s">
        <v>11326</v>
      </c>
    </row>
    <row r="3438" spans="1:2">
      <c r="A3438" t="s">
        <v>11327</v>
      </c>
      <c r="B3438" t="s">
        <v>11328</v>
      </c>
    </row>
    <row r="3439" spans="1:2">
      <c r="A3439" t="s">
        <v>11329</v>
      </c>
      <c r="B3439" t="s">
        <v>11330</v>
      </c>
    </row>
    <row r="3440" spans="1:2">
      <c r="A3440" t="s">
        <v>11331</v>
      </c>
      <c r="B3440" t="s">
        <v>11332</v>
      </c>
    </row>
    <row r="3441" spans="1:2">
      <c r="A3441" t="s">
        <v>11333</v>
      </c>
      <c r="B3441" t="s">
        <v>11334</v>
      </c>
    </row>
    <row r="3442" spans="1:2">
      <c r="A3442" t="s">
        <v>11335</v>
      </c>
      <c r="B3442" t="s">
        <v>11336</v>
      </c>
    </row>
    <row r="3443" spans="1:2">
      <c r="A3443" t="s">
        <v>11337</v>
      </c>
      <c r="B3443" t="s">
        <v>11338</v>
      </c>
    </row>
    <row r="3444" spans="1:2">
      <c r="A3444" t="s">
        <v>11339</v>
      </c>
      <c r="B3444" t="s">
        <v>11340</v>
      </c>
    </row>
    <row r="3445" spans="1:2">
      <c r="A3445" t="s">
        <v>11341</v>
      </c>
      <c r="B3445" t="s">
        <v>11342</v>
      </c>
    </row>
    <row r="3446" spans="1:2">
      <c r="A3446" t="s">
        <v>11343</v>
      </c>
      <c r="B3446" t="s">
        <v>11344</v>
      </c>
    </row>
    <row r="3447" spans="1:2">
      <c r="A3447" t="s">
        <v>11345</v>
      </c>
      <c r="B3447" t="s">
        <v>11346</v>
      </c>
    </row>
    <row r="3448" spans="1:2">
      <c r="A3448" t="s">
        <v>11347</v>
      </c>
      <c r="B3448" t="s">
        <v>11348</v>
      </c>
    </row>
    <row r="3449" spans="1:2">
      <c r="A3449" t="s">
        <v>11349</v>
      </c>
      <c r="B3449" t="s">
        <v>11350</v>
      </c>
    </row>
    <row r="3450" spans="1:2">
      <c r="A3450" t="s">
        <v>11351</v>
      </c>
      <c r="B3450" t="s">
        <v>11352</v>
      </c>
    </row>
    <row r="3451" spans="1:2">
      <c r="A3451" t="s">
        <v>11353</v>
      </c>
      <c r="B3451" t="s">
        <v>11354</v>
      </c>
    </row>
    <row r="3452" spans="1:2">
      <c r="A3452" t="s">
        <v>11355</v>
      </c>
      <c r="B3452" t="s">
        <v>11356</v>
      </c>
    </row>
    <row r="3453" spans="1:2">
      <c r="A3453" t="s">
        <v>11357</v>
      </c>
      <c r="B3453" t="s">
        <v>11358</v>
      </c>
    </row>
    <row r="3454" spans="1:2">
      <c r="A3454" t="s">
        <v>11359</v>
      </c>
      <c r="B3454" t="s">
        <v>11360</v>
      </c>
    </row>
    <row r="3455" spans="1:2">
      <c r="A3455" t="s">
        <v>11361</v>
      </c>
      <c r="B3455" t="s">
        <v>11362</v>
      </c>
    </row>
    <row r="3456" spans="1:2">
      <c r="A3456" t="s">
        <v>11363</v>
      </c>
      <c r="B3456" t="s">
        <v>11364</v>
      </c>
    </row>
    <row r="3457" spans="1:2">
      <c r="A3457" t="s">
        <v>11365</v>
      </c>
      <c r="B3457" t="s">
        <v>11366</v>
      </c>
    </row>
    <row r="3458" spans="1:2">
      <c r="A3458" t="s">
        <v>11367</v>
      </c>
      <c r="B3458" t="s">
        <v>11368</v>
      </c>
    </row>
    <row r="3459" spans="1:2">
      <c r="A3459" t="s">
        <v>11369</v>
      </c>
      <c r="B3459" t="s">
        <v>11370</v>
      </c>
    </row>
    <row r="3460" spans="1:2">
      <c r="A3460" t="s">
        <v>11371</v>
      </c>
      <c r="B3460" t="s">
        <v>11372</v>
      </c>
    </row>
    <row r="3461" spans="1:2">
      <c r="A3461" t="s">
        <v>11373</v>
      </c>
      <c r="B3461" t="s">
        <v>11374</v>
      </c>
    </row>
    <row r="3462" spans="1:2">
      <c r="A3462" t="s">
        <v>11375</v>
      </c>
      <c r="B3462" t="s">
        <v>11376</v>
      </c>
    </row>
    <row r="3463" spans="1:2">
      <c r="A3463" t="s">
        <v>11377</v>
      </c>
      <c r="B3463" t="s">
        <v>11378</v>
      </c>
    </row>
    <row r="3464" spans="1:2">
      <c r="A3464" t="s">
        <v>11379</v>
      </c>
      <c r="B3464" t="s">
        <v>11380</v>
      </c>
    </row>
    <row r="3465" spans="1:2">
      <c r="A3465" t="s">
        <v>11381</v>
      </c>
      <c r="B3465" t="s">
        <v>11382</v>
      </c>
    </row>
    <row r="3466" spans="1:2">
      <c r="A3466" t="s">
        <v>11383</v>
      </c>
      <c r="B3466" t="s">
        <v>11384</v>
      </c>
    </row>
    <row r="3467" spans="1:2">
      <c r="A3467" t="s">
        <v>11385</v>
      </c>
      <c r="B3467" t="s">
        <v>11386</v>
      </c>
    </row>
    <row r="3468" spans="1:2">
      <c r="A3468" t="s">
        <v>11387</v>
      </c>
      <c r="B3468" t="s">
        <v>11388</v>
      </c>
    </row>
    <row r="3469" spans="1:2">
      <c r="A3469" t="s">
        <v>11389</v>
      </c>
      <c r="B3469" t="s">
        <v>11390</v>
      </c>
    </row>
    <row r="3470" spans="1:2">
      <c r="A3470" t="s">
        <v>11391</v>
      </c>
      <c r="B3470" t="s">
        <v>11392</v>
      </c>
    </row>
    <row r="3471" spans="1:2">
      <c r="A3471" t="s">
        <v>11393</v>
      </c>
      <c r="B3471" t="s">
        <v>11394</v>
      </c>
    </row>
    <row r="3472" spans="1:2">
      <c r="A3472" t="s">
        <v>11395</v>
      </c>
      <c r="B3472" t="s">
        <v>11396</v>
      </c>
    </row>
    <row r="3473" spans="1:2">
      <c r="A3473" t="s">
        <v>11397</v>
      </c>
      <c r="B3473" t="s">
        <v>11398</v>
      </c>
    </row>
    <row r="3474" spans="1:2">
      <c r="A3474" t="s">
        <v>11399</v>
      </c>
      <c r="B3474" t="s">
        <v>11400</v>
      </c>
    </row>
    <row r="3475" spans="1:2">
      <c r="A3475" t="s">
        <v>11401</v>
      </c>
      <c r="B3475" t="s">
        <v>11402</v>
      </c>
    </row>
    <row r="3476" spans="1:2">
      <c r="A3476" t="s">
        <v>11403</v>
      </c>
      <c r="B3476" t="s">
        <v>11404</v>
      </c>
    </row>
    <row r="3477" spans="1:2">
      <c r="A3477" t="s">
        <v>11405</v>
      </c>
      <c r="B3477" t="s">
        <v>11406</v>
      </c>
    </row>
    <row r="3478" spans="1:2">
      <c r="A3478" t="s">
        <v>11407</v>
      </c>
      <c r="B3478" t="s">
        <v>11408</v>
      </c>
    </row>
    <row r="3479" spans="1:2">
      <c r="A3479" t="s">
        <v>11409</v>
      </c>
      <c r="B3479" t="s">
        <v>11410</v>
      </c>
    </row>
    <row r="3480" spans="1:2">
      <c r="A3480" t="s">
        <v>11411</v>
      </c>
      <c r="B3480" t="s">
        <v>11412</v>
      </c>
    </row>
    <row r="3481" spans="1:2">
      <c r="A3481" t="s">
        <v>11413</v>
      </c>
      <c r="B3481" t="s">
        <v>11414</v>
      </c>
    </row>
    <row r="3482" spans="1:2">
      <c r="A3482" t="s">
        <v>11415</v>
      </c>
      <c r="B3482" t="s">
        <v>11416</v>
      </c>
    </row>
    <row r="3483" spans="1:2">
      <c r="A3483" t="s">
        <v>11417</v>
      </c>
      <c r="B3483" t="s">
        <v>11418</v>
      </c>
    </row>
    <row r="3484" spans="1:2">
      <c r="A3484" t="s">
        <v>11419</v>
      </c>
      <c r="B3484" t="s">
        <v>11420</v>
      </c>
    </row>
    <row r="3485" spans="1:2">
      <c r="A3485" t="s">
        <v>11421</v>
      </c>
      <c r="B3485" t="s">
        <v>11422</v>
      </c>
    </row>
    <row r="3486" spans="1:2">
      <c r="A3486" t="s">
        <v>11423</v>
      </c>
      <c r="B3486" t="s">
        <v>11424</v>
      </c>
    </row>
    <row r="3487" spans="1:2">
      <c r="A3487" t="s">
        <v>11425</v>
      </c>
      <c r="B3487" t="s">
        <v>11426</v>
      </c>
    </row>
    <row r="3488" spans="1:2">
      <c r="A3488" t="s">
        <v>11427</v>
      </c>
      <c r="B3488" t="s">
        <v>11428</v>
      </c>
    </row>
    <row r="3489" spans="1:2">
      <c r="A3489" t="s">
        <v>11429</v>
      </c>
      <c r="B3489" t="s">
        <v>11430</v>
      </c>
    </row>
    <row r="3490" spans="1:2">
      <c r="A3490" t="s">
        <v>11431</v>
      </c>
      <c r="B3490" t="s">
        <v>11432</v>
      </c>
    </row>
    <row r="3491" spans="1:2">
      <c r="A3491" t="s">
        <v>11433</v>
      </c>
      <c r="B3491" t="s">
        <v>11434</v>
      </c>
    </row>
    <row r="3492" spans="1:2">
      <c r="A3492" t="s">
        <v>11435</v>
      </c>
      <c r="B3492" t="s">
        <v>11436</v>
      </c>
    </row>
    <row r="3493" spans="1:2">
      <c r="A3493" t="s">
        <v>11437</v>
      </c>
      <c r="B3493" t="s">
        <v>11438</v>
      </c>
    </row>
    <row r="3494" spans="1:2">
      <c r="A3494" t="s">
        <v>11439</v>
      </c>
      <c r="B3494" t="s">
        <v>11440</v>
      </c>
    </row>
    <row r="3495" spans="1:2">
      <c r="A3495" t="s">
        <v>11441</v>
      </c>
      <c r="B3495" t="s">
        <v>11442</v>
      </c>
    </row>
    <row r="3496" spans="1:2">
      <c r="A3496" t="s">
        <v>11443</v>
      </c>
      <c r="B3496" t="s">
        <v>11444</v>
      </c>
    </row>
    <row r="3497" spans="1:2">
      <c r="A3497" t="s">
        <v>11445</v>
      </c>
      <c r="B3497" t="s">
        <v>11446</v>
      </c>
    </row>
    <row r="3498" spans="1:2">
      <c r="A3498" t="s">
        <v>11447</v>
      </c>
      <c r="B3498" t="s">
        <v>11448</v>
      </c>
    </row>
    <row r="3499" spans="1:2">
      <c r="A3499" t="s">
        <v>11449</v>
      </c>
      <c r="B3499" t="s">
        <v>11450</v>
      </c>
    </row>
    <row r="3500" spans="1:2">
      <c r="A3500" t="s">
        <v>11451</v>
      </c>
      <c r="B3500" t="s">
        <v>11452</v>
      </c>
    </row>
    <row r="3501" spans="1:2">
      <c r="A3501" t="s">
        <v>11453</v>
      </c>
      <c r="B3501" t="s">
        <v>11454</v>
      </c>
    </row>
    <row r="3502" spans="1:2">
      <c r="A3502" t="s">
        <v>11455</v>
      </c>
      <c r="B3502" t="s">
        <v>11456</v>
      </c>
    </row>
    <row r="3503" spans="1:2">
      <c r="A3503" t="s">
        <v>11457</v>
      </c>
      <c r="B3503" t="s">
        <v>11458</v>
      </c>
    </row>
    <row r="3504" spans="1:2">
      <c r="A3504" t="s">
        <v>11459</v>
      </c>
      <c r="B3504" t="s">
        <v>11460</v>
      </c>
    </row>
    <row r="3505" spans="1:2">
      <c r="A3505" t="s">
        <v>11461</v>
      </c>
      <c r="B3505" t="s">
        <v>11462</v>
      </c>
    </row>
    <row r="3506" spans="1:2">
      <c r="A3506" t="s">
        <v>11463</v>
      </c>
      <c r="B3506" t="s">
        <v>11464</v>
      </c>
    </row>
    <row r="3507" spans="1:2">
      <c r="A3507" t="s">
        <v>11465</v>
      </c>
      <c r="B3507" t="s">
        <v>11466</v>
      </c>
    </row>
    <row r="3508" spans="1:2">
      <c r="A3508" t="s">
        <v>11467</v>
      </c>
      <c r="B3508" t="s">
        <v>11468</v>
      </c>
    </row>
    <row r="3509" spans="1:2">
      <c r="A3509" t="s">
        <v>11469</v>
      </c>
      <c r="B3509" t="s">
        <v>11470</v>
      </c>
    </row>
    <row r="3510" spans="1:2">
      <c r="A3510" t="s">
        <v>11471</v>
      </c>
      <c r="B3510" t="s">
        <v>11472</v>
      </c>
    </row>
    <row r="3511" spans="1:2">
      <c r="A3511" t="s">
        <v>11473</v>
      </c>
      <c r="B3511" t="s">
        <v>11474</v>
      </c>
    </row>
    <row r="3512" spans="1:2">
      <c r="A3512" t="s">
        <v>11475</v>
      </c>
      <c r="B3512" t="s">
        <v>11476</v>
      </c>
    </row>
    <row r="3513" spans="1:2">
      <c r="A3513" t="s">
        <v>11477</v>
      </c>
      <c r="B3513" t="s">
        <v>11478</v>
      </c>
    </row>
    <row r="3514" spans="1:2">
      <c r="A3514" t="s">
        <v>11479</v>
      </c>
      <c r="B3514" t="s">
        <v>11480</v>
      </c>
    </row>
    <row r="3515" spans="1:2">
      <c r="A3515" t="s">
        <v>11481</v>
      </c>
      <c r="B3515" t="s">
        <v>11482</v>
      </c>
    </row>
    <row r="3516" spans="1:2">
      <c r="A3516" t="s">
        <v>11483</v>
      </c>
      <c r="B3516" t="s">
        <v>11484</v>
      </c>
    </row>
    <row r="3517" spans="1:2">
      <c r="A3517" t="s">
        <v>11485</v>
      </c>
      <c r="B3517" t="s">
        <v>11486</v>
      </c>
    </row>
    <row r="3518" spans="1:2">
      <c r="A3518" t="s">
        <v>11487</v>
      </c>
      <c r="B3518" t="s">
        <v>11488</v>
      </c>
    </row>
    <row r="3519" spans="1:2">
      <c r="A3519" t="s">
        <v>11489</v>
      </c>
      <c r="B3519" t="s">
        <v>11490</v>
      </c>
    </row>
    <row r="3520" spans="1:2">
      <c r="A3520" t="s">
        <v>11491</v>
      </c>
      <c r="B3520" t="s">
        <v>11492</v>
      </c>
    </row>
    <row r="3521" spans="1:2">
      <c r="A3521" t="s">
        <v>11493</v>
      </c>
      <c r="B3521" t="s">
        <v>11494</v>
      </c>
    </row>
    <row r="3522" spans="1:2">
      <c r="A3522" t="s">
        <v>11495</v>
      </c>
      <c r="B3522" t="s">
        <v>11496</v>
      </c>
    </row>
    <row r="3523" spans="1:2">
      <c r="A3523" t="s">
        <v>11497</v>
      </c>
      <c r="B3523" t="s">
        <v>11498</v>
      </c>
    </row>
    <row r="3524" spans="1:2">
      <c r="A3524" t="s">
        <v>11499</v>
      </c>
      <c r="B3524" t="s">
        <v>11500</v>
      </c>
    </row>
    <row r="3525" spans="1:2">
      <c r="A3525" t="s">
        <v>11501</v>
      </c>
      <c r="B3525" t="s">
        <v>11502</v>
      </c>
    </row>
    <row r="3526" spans="1:2">
      <c r="A3526" t="s">
        <v>11503</v>
      </c>
      <c r="B3526" t="s">
        <v>11504</v>
      </c>
    </row>
    <row r="3527" spans="1:2">
      <c r="A3527" t="s">
        <v>11505</v>
      </c>
      <c r="B3527" t="s">
        <v>11506</v>
      </c>
    </row>
    <row r="3528" spans="1:2">
      <c r="A3528" t="s">
        <v>11507</v>
      </c>
      <c r="B3528" t="s">
        <v>11508</v>
      </c>
    </row>
    <row r="3529" spans="1:2">
      <c r="A3529" t="s">
        <v>11509</v>
      </c>
      <c r="B3529" t="s">
        <v>11510</v>
      </c>
    </row>
    <row r="3530" spans="1:2">
      <c r="A3530" t="s">
        <v>11511</v>
      </c>
      <c r="B3530" t="s">
        <v>11512</v>
      </c>
    </row>
    <row r="3531" spans="1:2">
      <c r="A3531" t="s">
        <v>11513</v>
      </c>
      <c r="B3531" t="s">
        <v>11514</v>
      </c>
    </row>
    <row r="3532" spans="1:2">
      <c r="A3532" t="s">
        <v>11515</v>
      </c>
      <c r="B3532" t="s">
        <v>11516</v>
      </c>
    </row>
    <row r="3533" spans="1:2">
      <c r="A3533" t="s">
        <v>11517</v>
      </c>
      <c r="B3533" t="s">
        <v>11518</v>
      </c>
    </row>
    <row r="3534" spans="1:2">
      <c r="A3534" t="s">
        <v>11519</v>
      </c>
      <c r="B3534" t="s">
        <v>11520</v>
      </c>
    </row>
    <row r="3535" spans="1:2">
      <c r="A3535" t="s">
        <v>19597</v>
      </c>
      <c r="B3535" t="s">
        <v>11521</v>
      </c>
    </row>
    <row r="3536" spans="1:2">
      <c r="A3536" t="s">
        <v>11522</v>
      </c>
      <c r="B3536" t="s">
        <v>11523</v>
      </c>
    </row>
    <row r="3537" spans="1:2">
      <c r="A3537" t="s">
        <v>11524</v>
      </c>
      <c r="B3537" t="s">
        <v>11525</v>
      </c>
    </row>
    <row r="3538" spans="1:2">
      <c r="A3538" t="s">
        <v>11526</v>
      </c>
      <c r="B3538" t="s">
        <v>11527</v>
      </c>
    </row>
    <row r="3539" spans="1:2">
      <c r="A3539" t="s">
        <v>11528</v>
      </c>
      <c r="B3539" t="s">
        <v>11529</v>
      </c>
    </row>
    <row r="3540" spans="1:2">
      <c r="A3540" t="s">
        <v>11530</v>
      </c>
      <c r="B3540" t="s">
        <v>11531</v>
      </c>
    </row>
    <row r="3541" spans="1:2">
      <c r="A3541" t="s">
        <v>11532</v>
      </c>
      <c r="B3541" t="s">
        <v>11533</v>
      </c>
    </row>
    <row r="3542" spans="1:2">
      <c r="A3542" t="s">
        <v>11534</v>
      </c>
      <c r="B3542" t="s">
        <v>11535</v>
      </c>
    </row>
    <row r="3543" spans="1:2">
      <c r="A3543" t="s">
        <v>11536</v>
      </c>
      <c r="B3543" t="s">
        <v>11537</v>
      </c>
    </row>
    <row r="3544" spans="1:2">
      <c r="A3544" t="s">
        <v>11538</v>
      </c>
      <c r="B3544" t="s">
        <v>11539</v>
      </c>
    </row>
    <row r="3545" spans="1:2">
      <c r="A3545" t="s">
        <v>11540</v>
      </c>
      <c r="B3545" t="s">
        <v>11541</v>
      </c>
    </row>
    <row r="3546" spans="1:2">
      <c r="A3546" t="s">
        <v>11542</v>
      </c>
      <c r="B3546" t="s">
        <v>11543</v>
      </c>
    </row>
    <row r="3547" spans="1:2">
      <c r="A3547" t="s">
        <v>11544</v>
      </c>
      <c r="B3547" t="s">
        <v>11545</v>
      </c>
    </row>
    <row r="3548" spans="1:2">
      <c r="A3548" t="s">
        <v>11546</v>
      </c>
      <c r="B3548" t="s">
        <v>11547</v>
      </c>
    </row>
    <row r="3549" spans="1:2">
      <c r="A3549" t="s">
        <v>11548</v>
      </c>
      <c r="B3549" t="s">
        <v>11549</v>
      </c>
    </row>
    <row r="3550" spans="1:2">
      <c r="A3550" t="s">
        <v>11550</v>
      </c>
      <c r="B3550" t="s">
        <v>11551</v>
      </c>
    </row>
    <row r="3551" spans="1:2">
      <c r="A3551" t="s">
        <v>11552</v>
      </c>
      <c r="B3551" t="s">
        <v>11553</v>
      </c>
    </row>
    <row r="3552" spans="1:2">
      <c r="A3552" t="s">
        <v>11554</v>
      </c>
      <c r="B3552" t="s">
        <v>11555</v>
      </c>
    </row>
    <row r="3553" spans="1:2">
      <c r="A3553" t="s">
        <v>11556</v>
      </c>
      <c r="B3553" t="s">
        <v>11557</v>
      </c>
    </row>
    <row r="3554" spans="1:2">
      <c r="A3554" t="s">
        <v>11558</v>
      </c>
      <c r="B3554" t="s">
        <v>11559</v>
      </c>
    </row>
    <row r="3555" spans="1:2">
      <c r="A3555" t="s">
        <v>19598</v>
      </c>
      <c r="B3555" t="s">
        <v>11560</v>
      </c>
    </row>
    <row r="3556" spans="1:2">
      <c r="A3556" t="s">
        <v>11561</v>
      </c>
      <c r="B3556" t="s">
        <v>11562</v>
      </c>
    </row>
    <row r="3557" spans="1:2">
      <c r="A3557" t="s">
        <v>11563</v>
      </c>
      <c r="B3557" t="s">
        <v>11564</v>
      </c>
    </row>
    <row r="3558" spans="1:2">
      <c r="A3558" t="s">
        <v>11565</v>
      </c>
      <c r="B3558" t="s">
        <v>11566</v>
      </c>
    </row>
    <row r="3559" spans="1:2">
      <c r="A3559" t="s">
        <v>11567</v>
      </c>
      <c r="B3559" t="s">
        <v>11568</v>
      </c>
    </row>
    <row r="3560" spans="1:2">
      <c r="A3560" t="s">
        <v>11569</v>
      </c>
      <c r="B3560" t="s">
        <v>11570</v>
      </c>
    </row>
    <row r="3561" spans="1:2">
      <c r="A3561" t="s">
        <v>11571</v>
      </c>
      <c r="B3561" t="s">
        <v>11572</v>
      </c>
    </row>
    <row r="3562" spans="1:2">
      <c r="A3562" t="s">
        <v>11573</v>
      </c>
      <c r="B3562" t="s">
        <v>11574</v>
      </c>
    </row>
    <row r="3563" spans="1:2">
      <c r="A3563" t="s">
        <v>11575</v>
      </c>
      <c r="B3563" t="s">
        <v>11576</v>
      </c>
    </row>
    <row r="3564" spans="1:2">
      <c r="A3564" t="s">
        <v>11577</v>
      </c>
      <c r="B3564" t="s">
        <v>11578</v>
      </c>
    </row>
    <row r="3565" spans="1:2">
      <c r="A3565" t="s">
        <v>11579</v>
      </c>
      <c r="B3565" t="s">
        <v>11580</v>
      </c>
    </row>
    <row r="3566" spans="1:2">
      <c r="A3566" t="s">
        <v>11581</v>
      </c>
      <c r="B3566" t="s">
        <v>11582</v>
      </c>
    </row>
    <row r="3567" spans="1:2">
      <c r="A3567" t="s">
        <v>11583</v>
      </c>
      <c r="B3567" t="s">
        <v>11584</v>
      </c>
    </row>
    <row r="3568" spans="1:2">
      <c r="A3568" t="s">
        <v>19566</v>
      </c>
      <c r="B3568" t="s">
        <v>11585</v>
      </c>
    </row>
    <row r="3569" spans="1:2">
      <c r="A3569" t="s">
        <v>11586</v>
      </c>
      <c r="B3569" t="s">
        <v>11587</v>
      </c>
    </row>
    <row r="3570" spans="1:2">
      <c r="A3570" t="s">
        <v>11588</v>
      </c>
      <c r="B3570" t="s">
        <v>11589</v>
      </c>
    </row>
    <row r="3571" spans="1:2">
      <c r="A3571" t="s">
        <v>11590</v>
      </c>
      <c r="B3571" t="s">
        <v>11591</v>
      </c>
    </row>
    <row r="3572" spans="1:2">
      <c r="A3572" t="s">
        <v>11592</v>
      </c>
      <c r="B3572" t="s">
        <v>11593</v>
      </c>
    </row>
    <row r="3573" spans="1:2">
      <c r="A3573" t="s">
        <v>11594</v>
      </c>
      <c r="B3573" t="s">
        <v>11595</v>
      </c>
    </row>
    <row r="3574" spans="1:2">
      <c r="A3574" t="s">
        <v>11596</v>
      </c>
      <c r="B3574" t="s">
        <v>11597</v>
      </c>
    </row>
    <row r="3575" spans="1:2">
      <c r="A3575" t="s">
        <v>11598</v>
      </c>
      <c r="B3575" t="s">
        <v>11599</v>
      </c>
    </row>
    <row r="3576" spans="1:2">
      <c r="A3576" t="s">
        <v>11600</v>
      </c>
      <c r="B3576" t="s">
        <v>11601</v>
      </c>
    </row>
    <row r="3577" spans="1:2">
      <c r="A3577" t="s">
        <v>11602</v>
      </c>
      <c r="B3577" t="s">
        <v>11603</v>
      </c>
    </row>
    <row r="3578" spans="1:2">
      <c r="A3578" t="s">
        <v>11604</v>
      </c>
      <c r="B3578" t="s">
        <v>11605</v>
      </c>
    </row>
    <row r="3579" spans="1:2">
      <c r="A3579" t="s">
        <v>11606</v>
      </c>
      <c r="B3579" t="s">
        <v>11607</v>
      </c>
    </row>
    <row r="3580" spans="1:2">
      <c r="A3580" t="s">
        <v>11608</v>
      </c>
      <c r="B3580" t="s">
        <v>11609</v>
      </c>
    </row>
    <row r="3581" spans="1:2">
      <c r="A3581" t="s">
        <v>11610</v>
      </c>
      <c r="B3581" t="s">
        <v>11611</v>
      </c>
    </row>
    <row r="3582" spans="1:2">
      <c r="A3582" t="s">
        <v>11612</v>
      </c>
      <c r="B3582" t="s">
        <v>11613</v>
      </c>
    </row>
    <row r="3583" spans="1:2">
      <c r="A3583" t="s">
        <v>11614</v>
      </c>
      <c r="B3583" t="s">
        <v>11615</v>
      </c>
    </row>
    <row r="3584" spans="1:2">
      <c r="A3584" t="s">
        <v>11616</v>
      </c>
      <c r="B3584" t="s">
        <v>11617</v>
      </c>
    </row>
    <row r="3585" spans="1:2">
      <c r="A3585" t="s">
        <v>11618</v>
      </c>
      <c r="B3585" t="s">
        <v>11619</v>
      </c>
    </row>
    <row r="3586" spans="1:2">
      <c r="A3586" t="s">
        <v>11620</v>
      </c>
      <c r="B3586" t="s">
        <v>11621</v>
      </c>
    </row>
    <row r="3587" spans="1:2">
      <c r="A3587" t="s">
        <v>11622</v>
      </c>
      <c r="B3587" t="s">
        <v>11623</v>
      </c>
    </row>
    <row r="3588" spans="1:2">
      <c r="A3588" t="s">
        <v>11624</v>
      </c>
      <c r="B3588" t="s">
        <v>11625</v>
      </c>
    </row>
    <row r="3589" spans="1:2">
      <c r="A3589" t="s">
        <v>11626</v>
      </c>
      <c r="B3589" t="s">
        <v>11627</v>
      </c>
    </row>
    <row r="3590" spans="1:2">
      <c r="A3590" t="s">
        <v>11628</v>
      </c>
      <c r="B3590" t="s">
        <v>11629</v>
      </c>
    </row>
    <row r="3591" spans="1:2">
      <c r="A3591" t="s">
        <v>11630</v>
      </c>
      <c r="B3591" t="s">
        <v>11631</v>
      </c>
    </row>
    <row r="3592" spans="1:2">
      <c r="A3592" t="s">
        <v>11632</v>
      </c>
      <c r="B3592" t="s">
        <v>11633</v>
      </c>
    </row>
    <row r="3593" spans="1:2">
      <c r="A3593" t="s">
        <v>11634</v>
      </c>
      <c r="B3593" t="s">
        <v>11635</v>
      </c>
    </row>
    <row r="3594" spans="1:2">
      <c r="A3594" t="s">
        <v>11636</v>
      </c>
      <c r="B3594" t="s">
        <v>11637</v>
      </c>
    </row>
    <row r="3595" spans="1:2">
      <c r="A3595" t="s">
        <v>11638</v>
      </c>
      <c r="B3595" t="s">
        <v>11639</v>
      </c>
    </row>
    <row r="3596" spans="1:2">
      <c r="A3596" t="s">
        <v>11640</v>
      </c>
      <c r="B3596" t="s">
        <v>11641</v>
      </c>
    </row>
    <row r="3597" spans="1:2">
      <c r="A3597" t="s">
        <v>11642</v>
      </c>
      <c r="B3597" t="s">
        <v>11643</v>
      </c>
    </row>
    <row r="3598" spans="1:2">
      <c r="A3598" t="s">
        <v>11644</v>
      </c>
      <c r="B3598" t="s">
        <v>11645</v>
      </c>
    </row>
    <row r="3599" spans="1:2">
      <c r="A3599" t="s">
        <v>11646</v>
      </c>
      <c r="B3599" t="s">
        <v>11647</v>
      </c>
    </row>
    <row r="3600" spans="1:2">
      <c r="A3600" t="s">
        <v>19648</v>
      </c>
      <c r="B3600" t="s">
        <v>11648</v>
      </c>
    </row>
    <row r="3601" spans="1:2">
      <c r="A3601" t="s">
        <v>11649</v>
      </c>
      <c r="B3601" t="s">
        <v>11650</v>
      </c>
    </row>
    <row r="3602" spans="1:2">
      <c r="A3602" t="s">
        <v>11651</v>
      </c>
      <c r="B3602" t="s">
        <v>11652</v>
      </c>
    </row>
    <row r="3603" spans="1:2">
      <c r="A3603" t="s">
        <v>11653</v>
      </c>
      <c r="B3603" t="s">
        <v>11654</v>
      </c>
    </row>
    <row r="3604" spans="1:2">
      <c r="A3604" t="s">
        <v>11655</v>
      </c>
      <c r="B3604" t="s">
        <v>11656</v>
      </c>
    </row>
    <row r="3605" spans="1:2">
      <c r="A3605" t="s">
        <v>11657</v>
      </c>
      <c r="B3605" t="s">
        <v>11658</v>
      </c>
    </row>
    <row r="3606" spans="1:2">
      <c r="A3606" t="s">
        <v>11659</v>
      </c>
      <c r="B3606" t="s">
        <v>11660</v>
      </c>
    </row>
    <row r="3607" spans="1:2">
      <c r="A3607" t="s">
        <v>11661</v>
      </c>
      <c r="B3607" t="s">
        <v>11662</v>
      </c>
    </row>
    <row r="3608" spans="1:2">
      <c r="A3608" t="s">
        <v>11663</v>
      </c>
      <c r="B3608" t="s">
        <v>11664</v>
      </c>
    </row>
    <row r="3609" spans="1:2">
      <c r="A3609" t="s">
        <v>11665</v>
      </c>
      <c r="B3609" t="s">
        <v>11666</v>
      </c>
    </row>
    <row r="3610" spans="1:2">
      <c r="A3610" t="s">
        <v>11667</v>
      </c>
      <c r="B3610" t="s">
        <v>11668</v>
      </c>
    </row>
    <row r="3611" spans="1:2">
      <c r="A3611" t="s">
        <v>11669</v>
      </c>
      <c r="B3611" t="s">
        <v>11670</v>
      </c>
    </row>
    <row r="3612" spans="1:2">
      <c r="A3612" t="s">
        <v>11671</v>
      </c>
      <c r="B3612" t="s">
        <v>11672</v>
      </c>
    </row>
    <row r="3613" spans="1:2">
      <c r="A3613" t="s">
        <v>11673</v>
      </c>
      <c r="B3613" t="s">
        <v>10992</v>
      </c>
    </row>
    <row r="3614" spans="1:2">
      <c r="A3614" t="s">
        <v>11674</v>
      </c>
      <c r="B3614" t="s">
        <v>11675</v>
      </c>
    </row>
    <row r="3615" spans="1:2">
      <c r="A3615" t="s">
        <v>11676</v>
      </c>
      <c r="B3615" t="s">
        <v>11677</v>
      </c>
    </row>
    <row r="3616" spans="1:2">
      <c r="A3616" t="s">
        <v>11678</v>
      </c>
      <c r="B3616" t="s">
        <v>11679</v>
      </c>
    </row>
    <row r="3617" spans="1:2">
      <c r="A3617" t="s">
        <v>11680</v>
      </c>
      <c r="B3617" t="s">
        <v>11681</v>
      </c>
    </row>
    <row r="3618" spans="1:2">
      <c r="A3618" t="s">
        <v>11682</v>
      </c>
      <c r="B3618" t="s">
        <v>11683</v>
      </c>
    </row>
    <row r="3619" spans="1:2">
      <c r="A3619" t="s">
        <v>11684</v>
      </c>
      <c r="B3619" t="s">
        <v>11685</v>
      </c>
    </row>
    <row r="3620" spans="1:2">
      <c r="A3620" t="s">
        <v>11686</v>
      </c>
      <c r="B3620" t="s">
        <v>11687</v>
      </c>
    </row>
    <row r="3621" spans="1:2">
      <c r="A3621" t="s">
        <v>11688</v>
      </c>
      <c r="B3621" t="s">
        <v>11689</v>
      </c>
    </row>
    <row r="3622" spans="1:2">
      <c r="A3622" t="s">
        <v>11690</v>
      </c>
      <c r="B3622" t="s">
        <v>11691</v>
      </c>
    </row>
    <row r="3623" spans="1:2">
      <c r="A3623" t="s">
        <v>11692</v>
      </c>
      <c r="B3623" t="s">
        <v>11693</v>
      </c>
    </row>
    <row r="3624" spans="1:2">
      <c r="A3624" t="s">
        <v>11694</v>
      </c>
      <c r="B3624" t="s">
        <v>11695</v>
      </c>
    </row>
    <row r="3625" spans="1:2">
      <c r="A3625" t="s">
        <v>11696</v>
      </c>
      <c r="B3625" t="s">
        <v>11697</v>
      </c>
    </row>
    <row r="3626" spans="1:2">
      <c r="A3626" t="s">
        <v>11698</v>
      </c>
      <c r="B3626" t="s">
        <v>11699</v>
      </c>
    </row>
    <row r="3627" spans="1:2">
      <c r="A3627" t="s">
        <v>11700</v>
      </c>
      <c r="B3627" t="s">
        <v>11701</v>
      </c>
    </row>
    <row r="3628" spans="1:2">
      <c r="A3628" t="s">
        <v>11702</v>
      </c>
      <c r="B3628" t="s">
        <v>11703</v>
      </c>
    </row>
    <row r="3629" spans="1:2">
      <c r="A3629" t="s">
        <v>11704</v>
      </c>
      <c r="B3629" t="s">
        <v>11705</v>
      </c>
    </row>
    <row r="3630" spans="1:2">
      <c r="A3630" t="s">
        <v>11706</v>
      </c>
      <c r="B3630" t="s">
        <v>11707</v>
      </c>
    </row>
    <row r="3631" spans="1:2">
      <c r="A3631" t="s">
        <v>11708</v>
      </c>
      <c r="B3631" t="s">
        <v>11709</v>
      </c>
    </row>
    <row r="3632" spans="1:2">
      <c r="A3632" t="s">
        <v>11710</v>
      </c>
      <c r="B3632" t="s">
        <v>11711</v>
      </c>
    </row>
    <row r="3633" spans="1:2">
      <c r="A3633" t="s">
        <v>11712</v>
      </c>
      <c r="B3633" t="s">
        <v>11713</v>
      </c>
    </row>
    <row r="3634" spans="1:2">
      <c r="A3634" t="s">
        <v>11714</v>
      </c>
      <c r="B3634" t="s">
        <v>11715</v>
      </c>
    </row>
    <row r="3635" spans="1:2">
      <c r="A3635" t="s">
        <v>11716</v>
      </c>
      <c r="B3635" t="s">
        <v>11717</v>
      </c>
    </row>
    <row r="3636" spans="1:2">
      <c r="A3636" t="s">
        <v>11718</v>
      </c>
      <c r="B3636" t="s">
        <v>11719</v>
      </c>
    </row>
    <row r="3637" spans="1:2">
      <c r="A3637" t="s">
        <v>11720</v>
      </c>
      <c r="B3637" t="s">
        <v>11721</v>
      </c>
    </row>
    <row r="3638" spans="1:2">
      <c r="A3638" t="s">
        <v>11722</v>
      </c>
      <c r="B3638" t="s">
        <v>10884</v>
      </c>
    </row>
    <row r="3639" spans="1:2">
      <c r="A3639" t="s">
        <v>11723</v>
      </c>
      <c r="B3639" t="s">
        <v>11724</v>
      </c>
    </row>
    <row r="3640" spans="1:2">
      <c r="A3640" t="s">
        <v>11725</v>
      </c>
      <c r="B3640" t="s">
        <v>11726</v>
      </c>
    </row>
    <row r="3641" spans="1:2">
      <c r="A3641" t="s">
        <v>11727</v>
      </c>
      <c r="B3641" t="s">
        <v>11728</v>
      </c>
    </row>
    <row r="3642" spans="1:2">
      <c r="A3642" t="s">
        <v>11729</v>
      </c>
      <c r="B3642" t="s">
        <v>11730</v>
      </c>
    </row>
    <row r="3643" spans="1:2">
      <c r="A3643" t="s">
        <v>11731</v>
      </c>
      <c r="B3643" t="s">
        <v>11732</v>
      </c>
    </row>
    <row r="3644" spans="1:2">
      <c r="A3644" t="s">
        <v>11733</v>
      </c>
      <c r="B3644" t="s">
        <v>11734</v>
      </c>
    </row>
    <row r="3645" spans="1:2">
      <c r="A3645" t="s">
        <v>11735</v>
      </c>
      <c r="B3645" t="s">
        <v>11736</v>
      </c>
    </row>
    <row r="3646" spans="1:2">
      <c r="A3646" t="s">
        <v>11737</v>
      </c>
      <c r="B3646" t="s">
        <v>11738</v>
      </c>
    </row>
    <row r="3647" spans="1:2">
      <c r="A3647" t="s">
        <v>11739</v>
      </c>
      <c r="B3647" t="s">
        <v>11740</v>
      </c>
    </row>
    <row r="3648" spans="1:2">
      <c r="A3648" t="s">
        <v>11741</v>
      </c>
      <c r="B3648" t="s">
        <v>11742</v>
      </c>
    </row>
    <row r="3649" spans="1:2">
      <c r="A3649" t="s">
        <v>11743</v>
      </c>
      <c r="B3649" t="s">
        <v>11744</v>
      </c>
    </row>
    <row r="3650" spans="1:2">
      <c r="A3650" t="s">
        <v>11745</v>
      </c>
      <c r="B3650" t="s">
        <v>11746</v>
      </c>
    </row>
    <row r="3651" spans="1:2">
      <c r="A3651" t="s">
        <v>11747</v>
      </c>
      <c r="B3651" t="s">
        <v>11748</v>
      </c>
    </row>
    <row r="3652" spans="1:2">
      <c r="A3652" t="s">
        <v>11749</v>
      </c>
      <c r="B3652" t="s">
        <v>11366</v>
      </c>
    </row>
    <row r="3653" spans="1:2">
      <c r="A3653" t="s">
        <v>11750</v>
      </c>
      <c r="B3653" t="s">
        <v>11751</v>
      </c>
    </row>
    <row r="3654" spans="1:2">
      <c r="A3654" t="s">
        <v>11752</v>
      </c>
      <c r="B3654" t="s">
        <v>11753</v>
      </c>
    </row>
    <row r="3655" spans="1:2">
      <c r="A3655" t="s">
        <v>11754</v>
      </c>
      <c r="B3655" t="s">
        <v>11755</v>
      </c>
    </row>
    <row r="3656" spans="1:2">
      <c r="A3656" t="s">
        <v>11756</v>
      </c>
      <c r="B3656" t="s">
        <v>11757</v>
      </c>
    </row>
    <row r="3657" spans="1:2">
      <c r="A3657" t="s">
        <v>11758</v>
      </c>
      <c r="B3657" t="s">
        <v>11759</v>
      </c>
    </row>
    <row r="3658" spans="1:2">
      <c r="A3658" t="s">
        <v>11760</v>
      </c>
      <c r="B3658" t="s">
        <v>11761</v>
      </c>
    </row>
    <row r="3659" spans="1:2">
      <c r="A3659" t="s">
        <v>11762</v>
      </c>
      <c r="B3659" t="s">
        <v>11763</v>
      </c>
    </row>
    <row r="3660" spans="1:2">
      <c r="A3660" t="s">
        <v>11764</v>
      </c>
      <c r="B3660" t="s">
        <v>11765</v>
      </c>
    </row>
    <row r="3661" spans="1:2">
      <c r="A3661" t="s">
        <v>11766</v>
      </c>
      <c r="B3661" t="s">
        <v>11767</v>
      </c>
    </row>
    <row r="3662" spans="1:2">
      <c r="A3662" t="s">
        <v>11768</v>
      </c>
      <c r="B3662" t="s">
        <v>11769</v>
      </c>
    </row>
    <row r="3663" spans="1:2">
      <c r="A3663" t="s">
        <v>11770</v>
      </c>
      <c r="B3663" t="s">
        <v>11771</v>
      </c>
    </row>
    <row r="3664" spans="1:2">
      <c r="A3664" t="s">
        <v>11772</v>
      </c>
      <c r="B3664" t="s">
        <v>11773</v>
      </c>
    </row>
    <row r="3665" spans="1:2">
      <c r="A3665" t="s">
        <v>11774</v>
      </c>
      <c r="B3665" t="s">
        <v>11775</v>
      </c>
    </row>
    <row r="3666" spans="1:2">
      <c r="A3666" t="s">
        <v>11776</v>
      </c>
      <c r="B3666" t="s">
        <v>11777</v>
      </c>
    </row>
    <row r="3667" spans="1:2">
      <c r="A3667" t="s">
        <v>11778</v>
      </c>
      <c r="B3667" t="s">
        <v>11779</v>
      </c>
    </row>
    <row r="3668" spans="1:2">
      <c r="A3668" t="s">
        <v>11780</v>
      </c>
      <c r="B3668" t="s">
        <v>11781</v>
      </c>
    </row>
    <row r="3669" spans="1:2">
      <c r="A3669" t="s">
        <v>11782</v>
      </c>
      <c r="B3669" t="s">
        <v>11783</v>
      </c>
    </row>
    <row r="3670" spans="1:2">
      <c r="A3670" t="s">
        <v>11784</v>
      </c>
      <c r="B3670" t="s">
        <v>14552</v>
      </c>
    </row>
    <row r="3671" spans="1:2">
      <c r="A3671" t="s">
        <v>11785</v>
      </c>
      <c r="B3671" t="s">
        <v>11786</v>
      </c>
    </row>
    <row r="3672" spans="1:2">
      <c r="A3672" t="s">
        <v>19602</v>
      </c>
      <c r="B3672" t="s">
        <v>11787</v>
      </c>
    </row>
    <row r="3673" spans="1:2">
      <c r="A3673" t="s">
        <v>11788</v>
      </c>
      <c r="B3673" t="s">
        <v>11789</v>
      </c>
    </row>
    <row r="3674" spans="1:2">
      <c r="A3674" t="s">
        <v>11790</v>
      </c>
      <c r="B3674" t="s">
        <v>11791</v>
      </c>
    </row>
    <row r="3675" spans="1:2">
      <c r="A3675" t="s">
        <v>11792</v>
      </c>
      <c r="B3675" t="s">
        <v>11793</v>
      </c>
    </row>
    <row r="3676" spans="1:2">
      <c r="A3676" t="s">
        <v>11794</v>
      </c>
      <c r="B3676" t="s">
        <v>11795</v>
      </c>
    </row>
    <row r="3677" spans="1:2">
      <c r="A3677" t="s">
        <v>11796</v>
      </c>
      <c r="B3677" t="s">
        <v>11797</v>
      </c>
    </row>
    <row r="3678" spans="1:2">
      <c r="A3678" t="s">
        <v>11798</v>
      </c>
      <c r="B3678" t="s">
        <v>11799</v>
      </c>
    </row>
    <row r="3679" spans="1:2">
      <c r="A3679" t="s">
        <v>11800</v>
      </c>
      <c r="B3679" t="s">
        <v>11801</v>
      </c>
    </row>
    <row r="3680" spans="1:2">
      <c r="A3680" t="s">
        <v>11802</v>
      </c>
      <c r="B3680" t="s">
        <v>11803</v>
      </c>
    </row>
    <row r="3681" spans="1:2">
      <c r="A3681" t="s">
        <v>11804</v>
      </c>
      <c r="B3681" t="s">
        <v>11805</v>
      </c>
    </row>
    <row r="3682" spans="1:2">
      <c r="A3682" t="s">
        <v>11806</v>
      </c>
      <c r="B3682" t="s">
        <v>11807</v>
      </c>
    </row>
    <row r="3683" spans="1:2">
      <c r="A3683" t="s">
        <v>11808</v>
      </c>
      <c r="B3683" t="s">
        <v>11809</v>
      </c>
    </row>
    <row r="3684" spans="1:2">
      <c r="A3684" t="s">
        <v>11810</v>
      </c>
      <c r="B3684" t="s">
        <v>11811</v>
      </c>
    </row>
    <row r="3685" spans="1:2">
      <c r="A3685" t="s">
        <v>11812</v>
      </c>
      <c r="B3685" t="s">
        <v>11813</v>
      </c>
    </row>
    <row r="3686" spans="1:2">
      <c r="A3686" t="s">
        <v>11814</v>
      </c>
      <c r="B3686" t="s">
        <v>11815</v>
      </c>
    </row>
    <row r="3687" spans="1:2">
      <c r="A3687" t="s">
        <v>11816</v>
      </c>
      <c r="B3687" t="s">
        <v>11817</v>
      </c>
    </row>
    <row r="3688" spans="1:2">
      <c r="A3688" t="s">
        <v>11818</v>
      </c>
      <c r="B3688" t="s">
        <v>11819</v>
      </c>
    </row>
    <row r="3689" spans="1:2">
      <c r="A3689" t="s">
        <v>11820</v>
      </c>
      <c r="B3689" t="s">
        <v>11821</v>
      </c>
    </row>
    <row r="3690" spans="1:2">
      <c r="A3690" t="s">
        <v>11822</v>
      </c>
      <c r="B3690" t="s">
        <v>11823</v>
      </c>
    </row>
    <row r="3691" spans="1:2">
      <c r="A3691" t="s">
        <v>11824</v>
      </c>
      <c r="B3691" t="s">
        <v>11825</v>
      </c>
    </row>
    <row r="3692" spans="1:2">
      <c r="A3692" t="s">
        <v>11826</v>
      </c>
      <c r="B3692" t="s">
        <v>11827</v>
      </c>
    </row>
    <row r="3693" spans="1:2">
      <c r="A3693" t="s">
        <v>11828</v>
      </c>
      <c r="B3693" t="s">
        <v>11829</v>
      </c>
    </row>
    <row r="3694" spans="1:2">
      <c r="A3694" t="s">
        <v>11830</v>
      </c>
      <c r="B3694" t="s">
        <v>11831</v>
      </c>
    </row>
    <row r="3695" spans="1:2">
      <c r="A3695" t="s">
        <v>11832</v>
      </c>
      <c r="B3695" t="s">
        <v>11833</v>
      </c>
    </row>
    <row r="3696" spans="1:2">
      <c r="A3696" t="s">
        <v>11834</v>
      </c>
      <c r="B3696" t="s">
        <v>11835</v>
      </c>
    </row>
    <row r="3697" spans="1:2">
      <c r="A3697" t="s">
        <v>11836</v>
      </c>
      <c r="B3697" t="s">
        <v>11837</v>
      </c>
    </row>
    <row r="3698" spans="1:2">
      <c r="A3698" t="s">
        <v>11838</v>
      </c>
      <c r="B3698" t="s">
        <v>11839</v>
      </c>
    </row>
    <row r="3699" spans="1:2">
      <c r="A3699" t="s">
        <v>11840</v>
      </c>
      <c r="B3699" t="s">
        <v>11841</v>
      </c>
    </row>
    <row r="3700" spans="1:2">
      <c r="A3700" t="s">
        <v>11842</v>
      </c>
      <c r="B3700" t="s">
        <v>11843</v>
      </c>
    </row>
    <row r="3701" spans="1:2">
      <c r="A3701" t="s">
        <v>11844</v>
      </c>
      <c r="B3701" t="s">
        <v>11845</v>
      </c>
    </row>
    <row r="3702" spans="1:2">
      <c r="A3702" t="s">
        <v>11846</v>
      </c>
      <c r="B3702" t="s">
        <v>11847</v>
      </c>
    </row>
    <row r="3703" spans="1:2">
      <c r="A3703" t="s">
        <v>11848</v>
      </c>
      <c r="B3703" t="s">
        <v>11849</v>
      </c>
    </row>
    <row r="3704" spans="1:2">
      <c r="A3704" t="s">
        <v>11850</v>
      </c>
      <c r="B3704" t="s">
        <v>11851</v>
      </c>
    </row>
    <row r="3705" spans="1:2">
      <c r="A3705" t="s">
        <v>11852</v>
      </c>
      <c r="B3705" t="s">
        <v>11853</v>
      </c>
    </row>
    <row r="3706" spans="1:2">
      <c r="A3706" t="s">
        <v>11854</v>
      </c>
      <c r="B3706" t="s">
        <v>11855</v>
      </c>
    </row>
    <row r="3707" spans="1:2">
      <c r="A3707" t="s">
        <v>11856</v>
      </c>
      <c r="B3707" t="s">
        <v>11857</v>
      </c>
    </row>
    <row r="3708" spans="1:2">
      <c r="A3708" t="s">
        <v>11858</v>
      </c>
      <c r="B3708" t="s">
        <v>11859</v>
      </c>
    </row>
    <row r="3709" spans="1:2">
      <c r="A3709" t="s">
        <v>11860</v>
      </c>
      <c r="B3709" t="s">
        <v>11861</v>
      </c>
    </row>
    <row r="3710" spans="1:2">
      <c r="A3710" t="s">
        <v>11862</v>
      </c>
      <c r="B3710" t="s">
        <v>11863</v>
      </c>
    </row>
    <row r="3711" spans="1:2">
      <c r="A3711" t="s">
        <v>11864</v>
      </c>
      <c r="B3711" t="s">
        <v>11865</v>
      </c>
    </row>
    <row r="3712" spans="1:2">
      <c r="A3712" t="s">
        <v>11866</v>
      </c>
      <c r="B3712" t="s">
        <v>11867</v>
      </c>
    </row>
    <row r="3713" spans="1:2">
      <c r="A3713" t="s">
        <v>11868</v>
      </c>
      <c r="B3713" t="s">
        <v>11869</v>
      </c>
    </row>
    <row r="3714" spans="1:2">
      <c r="A3714" t="s">
        <v>11870</v>
      </c>
      <c r="B3714" t="s">
        <v>11871</v>
      </c>
    </row>
    <row r="3715" spans="1:2">
      <c r="A3715" t="s">
        <v>11872</v>
      </c>
      <c r="B3715" t="s">
        <v>11873</v>
      </c>
    </row>
    <row r="3716" spans="1:2">
      <c r="A3716" t="s">
        <v>11874</v>
      </c>
      <c r="B3716" t="s">
        <v>11875</v>
      </c>
    </row>
    <row r="3717" spans="1:2">
      <c r="A3717" t="s">
        <v>11876</v>
      </c>
      <c r="B3717" t="s">
        <v>11336</v>
      </c>
    </row>
    <row r="3718" spans="1:2">
      <c r="A3718" t="s">
        <v>11877</v>
      </c>
      <c r="B3718" t="s">
        <v>11878</v>
      </c>
    </row>
    <row r="3719" spans="1:2">
      <c r="A3719" t="s">
        <v>11879</v>
      </c>
      <c r="B3719" t="s">
        <v>11880</v>
      </c>
    </row>
    <row r="3720" spans="1:2">
      <c r="A3720" t="s">
        <v>11881</v>
      </c>
      <c r="B3720" t="s">
        <v>11882</v>
      </c>
    </row>
    <row r="3721" spans="1:2">
      <c r="A3721" t="s">
        <v>11883</v>
      </c>
      <c r="B3721" t="s">
        <v>11884</v>
      </c>
    </row>
    <row r="3722" spans="1:2">
      <c r="A3722" t="s">
        <v>11885</v>
      </c>
      <c r="B3722" t="s">
        <v>11886</v>
      </c>
    </row>
    <row r="3723" spans="1:2">
      <c r="A3723" t="s">
        <v>11887</v>
      </c>
      <c r="B3723" t="s">
        <v>11888</v>
      </c>
    </row>
    <row r="3724" spans="1:2">
      <c r="A3724" t="s">
        <v>11889</v>
      </c>
      <c r="B3724" t="s">
        <v>11890</v>
      </c>
    </row>
    <row r="3725" spans="1:2">
      <c r="A3725" t="s">
        <v>11891</v>
      </c>
      <c r="B3725" t="s">
        <v>11892</v>
      </c>
    </row>
    <row r="3726" spans="1:2">
      <c r="A3726" t="s">
        <v>11893</v>
      </c>
      <c r="B3726" t="s">
        <v>11894</v>
      </c>
    </row>
    <row r="3727" spans="1:2">
      <c r="A3727" t="s">
        <v>11895</v>
      </c>
      <c r="B3727" t="s">
        <v>11896</v>
      </c>
    </row>
    <row r="3728" spans="1:2">
      <c r="A3728" t="s">
        <v>11897</v>
      </c>
      <c r="B3728" t="s">
        <v>11898</v>
      </c>
    </row>
    <row r="3729" spans="1:2">
      <c r="A3729" t="s">
        <v>11899</v>
      </c>
      <c r="B3729" t="s">
        <v>11900</v>
      </c>
    </row>
    <row r="3730" spans="1:2">
      <c r="A3730" t="s">
        <v>11901</v>
      </c>
      <c r="B3730" t="s">
        <v>11902</v>
      </c>
    </row>
    <row r="3731" spans="1:2">
      <c r="A3731" t="s">
        <v>11903</v>
      </c>
      <c r="B3731" t="s">
        <v>11904</v>
      </c>
    </row>
    <row r="3732" spans="1:2">
      <c r="A3732" t="s">
        <v>11905</v>
      </c>
      <c r="B3732" t="s">
        <v>11906</v>
      </c>
    </row>
    <row r="3733" spans="1:2">
      <c r="A3733" t="s">
        <v>11907</v>
      </c>
      <c r="B3733" t="s">
        <v>11908</v>
      </c>
    </row>
    <row r="3734" spans="1:2">
      <c r="A3734" t="s">
        <v>11909</v>
      </c>
      <c r="B3734" t="s">
        <v>11910</v>
      </c>
    </row>
    <row r="3735" spans="1:2">
      <c r="A3735" t="s">
        <v>11911</v>
      </c>
      <c r="B3735" t="s">
        <v>11912</v>
      </c>
    </row>
    <row r="3736" spans="1:2">
      <c r="A3736" t="s">
        <v>11913</v>
      </c>
      <c r="B3736" t="s">
        <v>11914</v>
      </c>
    </row>
    <row r="3737" spans="1:2">
      <c r="A3737" t="s">
        <v>11915</v>
      </c>
      <c r="B3737" t="s">
        <v>11916</v>
      </c>
    </row>
    <row r="3738" spans="1:2">
      <c r="A3738" t="s">
        <v>11917</v>
      </c>
      <c r="B3738" t="s">
        <v>11918</v>
      </c>
    </row>
    <row r="3739" spans="1:2">
      <c r="A3739" t="s">
        <v>11919</v>
      </c>
      <c r="B3739" t="s">
        <v>11920</v>
      </c>
    </row>
    <row r="3740" spans="1:2">
      <c r="A3740" t="s">
        <v>11921</v>
      </c>
      <c r="B3740" t="s">
        <v>11922</v>
      </c>
    </row>
    <row r="3741" spans="1:2">
      <c r="A3741" t="s">
        <v>11923</v>
      </c>
      <c r="B3741" t="s">
        <v>11924</v>
      </c>
    </row>
    <row r="3742" spans="1:2">
      <c r="A3742" t="s">
        <v>11925</v>
      </c>
      <c r="B3742" t="s">
        <v>11926</v>
      </c>
    </row>
    <row r="3743" spans="1:2">
      <c r="A3743" t="s">
        <v>11927</v>
      </c>
      <c r="B3743" t="s">
        <v>11928</v>
      </c>
    </row>
    <row r="3744" spans="1:2">
      <c r="A3744" t="s">
        <v>11929</v>
      </c>
      <c r="B3744" t="s">
        <v>11930</v>
      </c>
    </row>
    <row r="3745" spans="1:2">
      <c r="A3745" t="s">
        <v>11931</v>
      </c>
      <c r="B3745" t="s">
        <v>11932</v>
      </c>
    </row>
    <row r="3746" spans="1:2">
      <c r="A3746" t="s">
        <v>11933</v>
      </c>
      <c r="B3746" t="s">
        <v>11934</v>
      </c>
    </row>
    <row r="3747" spans="1:2">
      <c r="A3747" t="s">
        <v>11935</v>
      </c>
      <c r="B3747" t="s">
        <v>11936</v>
      </c>
    </row>
    <row r="3748" spans="1:2">
      <c r="A3748" t="s">
        <v>11937</v>
      </c>
      <c r="B3748" t="s">
        <v>11938</v>
      </c>
    </row>
    <row r="3749" spans="1:2">
      <c r="A3749" t="s">
        <v>11939</v>
      </c>
      <c r="B3749" t="s">
        <v>11940</v>
      </c>
    </row>
    <row r="3750" spans="1:2">
      <c r="A3750" t="s">
        <v>11941</v>
      </c>
      <c r="B3750" t="s">
        <v>11942</v>
      </c>
    </row>
    <row r="3751" spans="1:2">
      <c r="A3751" t="s">
        <v>11943</v>
      </c>
      <c r="B3751" t="s">
        <v>11944</v>
      </c>
    </row>
    <row r="3752" spans="1:2">
      <c r="A3752" t="s">
        <v>11945</v>
      </c>
      <c r="B3752" t="s">
        <v>11946</v>
      </c>
    </row>
    <row r="3753" spans="1:2">
      <c r="A3753" t="s">
        <v>11947</v>
      </c>
      <c r="B3753" t="s">
        <v>11948</v>
      </c>
    </row>
    <row r="3754" spans="1:2">
      <c r="A3754" t="s">
        <v>11949</v>
      </c>
      <c r="B3754" t="s">
        <v>11950</v>
      </c>
    </row>
    <row r="3755" spans="1:2">
      <c r="A3755" t="s">
        <v>11951</v>
      </c>
      <c r="B3755" t="s">
        <v>11952</v>
      </c>
    </row>
    <row r="3756" spans="1:2">
      <c r="A3756" t="s">
        <v>11953</v>
      </c>
      <c r="B3756" t="s">
        <v>11954</v>
      </c>
    </row>
    <row r="3757" spans="1:2">
      <c r="A3757" t="s">
        <v>11955</v>
      </c>
      <c r="B3757" t="s">
        <v>11956</v>
      </c>
    </row>
    <row r="3758" spans="1:2">
      <c r="A3758" t="s">
        <v>11957</v>
      </c>
      <c r="B3758" t="s">
        <v>11958</v>
      </c>
    </row>
    <row r="3759" spans="1:2">
      <c r="A3759" t="s">
        <v>11959</v>
      </c>
      <c r="B3759" t="s">
        <v>11960</v>
      </c>
    </row>
    <row r="3760" spans="1:2">
      <c r="A3760" t="s">
        <v>11961</v>
      </c>
      <c r="B3760" t="s">
        <v>11962</v>
      </c>
    </row>
    <row r="3761" spans="1:2">
      <c r="A3761" t="s">
        <v>11963</v>
      </c>
      <c r="B3761" t="s">
        <v>11964</v>
      </c>
    </row>
    <row r="3762" spans="1:2">
      <c r="A3762" t="s">
        <v>11965</v>
      </c>
      <c r="B3762" t="s">
        <v>11966</v>
      </c>
    </row>
    <row r="3763" spans="1:2">
      <c r="A3763" t="s">
        <v>11967</v>
      </c>
      <c r="B3763" t="s">
        <v>11968</v>
      </c>
    </row>
    <row r="3764" spans="1:2">
      <c r="A3764" t="s">
        <v>11969</v>
      </c>
      <c r="B3764" t="s">
        <v>11970</v>
      </c>
    </row>
    <row r="3765" spans="1:2">
      <c r="A3765" t="s">
        <v>11971</v>
      </c>
      <c r="B3765" t="s">
        <v>11972</v>
      </c>
    </row>
    <row r="3766" spans="1:2">
      <c r="A3766" t="s">
        <v>11973</v>
      </c>
      <c r="B3766" t="s">
        <v>11974</v>
      </c>
    </row>
    <row r="3767" spans="1:2">
      <c r="A3767" t="s">
        <v>11975</v>
      </c>
      <c r="B3767" t="s">
        <v>11976</v>
      </c>
    </row>
    <row r="3768" spans="1:2">
      <c r="A3768" t="s">
        <v>11977</v>
      </c>
      <c r="B3768" t="s">
        <v>11978</v>
      </c>
    </row>
    <row r="3769" spans="1:2">
      <c r="A3769" t="s">
        <v>11979</v>
      </c>
      <c r="B3769" t="s">
        <v>11980</v>
      </c>
    </row>
    <row r="3770" spans="1:2">
      <c r="A3770" t="s">
        <v>11981</v>
      </c>
      <c r="B3770" t="s">
        <v>11982</v>
      </c>
    </row>
    <row r="3771" spans="1:2">
      <c r="A3771" t="s">
        <v>11983</v>
      </c>
      <c r="B3771" t="s">
        <v>11984</v>
      </c>
    </row>
    <row r="3772" spans="1:2">
      <c r="A3772" t="s">
        <v>11985</v>
      </c>
      <c r="B3772" t="s">
        <v>11986</v>
      </c>
    </row>
    <row r="3773" spans="1:2">
      <c r="A3773" t="s">
        <v>11987</v>
      </c>
      <c r="B3773" t="s">
        <v>11988</v>
      </c>
    </row>
    <row r="3774" spans="1:2">
      <c r="A3774" t="s">
        <v>11989</v>
      </c>
      <c r="B3774" t="s">
        <v>11990</v>
      </c>
    </row>
    <row r="3775" spans="1:2">
      <c r="A3775" t="s">
        <v>11991</v>
      </c>
      <c r="B3775" t="s">
        <v>11992</v>
      </c>
    </row>
    <row r="3776" spans="1:2">
      <c r="A3776" t="s">
        <v>11993</v>
      </c>
      <c r="B3776" t="s">
        <v>11994</v>
      </c>
    </row>
    <row r="3777" spans="1:2">
      <c r="A3777" t="s">
        <v>11995</v>
      </c>
      <c r="B3777" t="s">
        <v>11996</v>
      </c>
    </row>
    <row r="3778" spans="1:2">
      <c r="A3778" t="s">
        <v>19698</v>
      </c>
      <c r="B3778" t="s">
        <v>11997</v>
      </c>
    </row>
    <row r="3779" spans="1:2">
      <c r="A3779" t="s">
        <v>19649</v>
      </c>
      <c r="B3779" t="s">
        <v>11998</v>
      </c>
    </row>
    <row r="3780" spans="1:2">
      <c r="A3780" t="s">
        <v>19697</v>
      </c>
      <c r="B3780" t="s">
        <v>11999</v>
      </c>
    </row>
    <row r="3781" spans="1:2">
      <c r="A3781" t="s">
        <v>12000</v>
      </c>
      <c r="B3781" t="s">
        <v>12001</v>
      </c>
    </row>
    <row r="3782" spans="1:2">
      <c r="A3782" t="s">
        <v>12002</v>
      </c>
      <c r="B3782" t="s">
        <v>12003</v>
      </c>
    </row>
    <row r="3783" spans="1:2">
      <c r="A3783" t="s">
        <v>12004</v>
      </c>
      <c r="B3783" t="s">
        <v>12005</v>
      </c>
    </row>
    <row r="3784" spans="1:2">
      <c r="A3784" t="s">
        <v>12006</v>
      </c>
      <c r="B3784" t="s">
        <v>16240</v>
      </c>
    </row>
    <row r="3785" spans="1:2">
      <c r="A3785" t="s">
        <v>12007</v>
      </c>
      <c r="B3785" t="s">
        <v>12008</v>
      </c>
    </row>
    <row r="3786" spans="1:2">
      <c r="A3786" t="s">
        <v>12009</v>
      </c>
      <c r="B3786" t="s">
        <v>12010</v>
      </c>
    </row>
    <row r="3787" spans="1:2">
      <c r="A3787" t="s">
        <v>12011</v>
      </c>
      <c r="B3787" t="s">
        <v>12012</v>
      </c>
    </row>
    <row r="3788" spans="1:2">
      <c r="A3788" t="s">
        <v>12013</v>
      </c>
      <c r="B3788" t="s">
        <v>12014</v>
      </c>
    </row>
    <row r="3789" spans="1:2">
      <c r="A3789" t="s">
        <v>12015</v>
      </c>
      <c r="B3789" t="s">
        <v>12016</v>
      </c>
    </row>
    <row r="3790" spans="1:2">
      <c r="A3790" t="s">
        <v>12017</v>
      </c>
      <c r="B3790" t="s">
        <v>12018</v>
      </c>
    </row>
    <row r="3791" spans="1:2">
      <c r="A3791" t="s">
        <v>12019</v>
      </c>
      <c r="B3791" t="s">
        <v>12020</v>
      </c>
    </row>
    <row r="3792" spans="1:2">
      <c r="A3792" t="s">
        <v>12021</v>
      </c>
      <c r="B3792" t="s">
        <v>12022</v>
      </c>
    </row>
    <row r="3793" spans="1:2">
      <c r="A3793" t="s">
        <v>12023</v>
      </c>
      <c r="B3793" t="s">
        <v>12024</v>
      </c>
    </row>
    <row r="3794" spans="1:2">
      <c r="A3794" t="s">
        <v>12025</v>
      </c>
      <c r="B3794" t="s">
        <v>12026</v>
      </c>
    </row>
    <row r="3795" spans="1:2">
      <c r="A3795" t="s">
        <v>12027</v>
      </c>
      <c r="B3795" t="s">
        <v>12028</v>
      </c>
    </row>
    <row r="3796" spans="1:2">
      <c r="A3796" t="s">
        <v>12029</v>
      </c>
      <c r="B3796" t="s">
        <v>12030</v>
      </c>
    </row>
    <row r="3797" spans="1:2">
      <c r="A3797" t="s">
        <v>12031</v>
      </c>
      <c r="B3797" t="s">
        <v>12032</v>
      </c>
    </row>
    <row r="3798" spans="1:2">
      <c r="A3798" t="s">
        <v>12033</v>
      </c>
      <c r="B3798" t="s">
        <v>12034</v>
      </c>
    </row>
    <row r="3799" spans="1:2">
      <c r="A3799" t="s">
        <v>12035</v>
      </c>
      <c r="B3799" t="s">
        <v>12036</v>
      </c>
    </row>
    <row r="3800" spans="1:2">
      <c r="A3800" t="s">
        <v>12037</v>
      </c>
      <c r="B3800" t="s">
        <v>12038</v>
      </c>
    </row>
    <row r="3801" spans="1:2">
      <c r="A3801" t="s">
        <v>12039</v>
      </c>
      <c r="B3801" t="s">
        <v>12040</v>
      </c>
    </row>
    <row r="3802" spans="1:2">
      <c r="A3802" t="s">
        <v>12041</v>
      </c>
      <c r="B3802" t="s">
        <v>12042</v>
      </c>
    </row>
    <row r="3803" spans="1:2">
      <c r="A3803" t="s">
        <v>12043</v>
      </c>
      <c r="B3803" t="s">
        <v>12044</v>
      </c>
    </row>
    <row r="3804" spans="1:2">
      <c r="A3804" t="s">
        <v>12045</v>
      </c>
      <c r="B3804" t="s">
        <v>12046</v>
      </c>
    </row>
    <row r="3805" spans="1:2">
      <c r="A3805" t="s">
        <v>12047</v>
      </c>
      <c r="B3805" t="s">
        <v>12048</v>
      </c>
    </row>
    <row r="3806" spans="1:2">
      <c r="A3806" t="s">
        <v>12049</v>
      </c>
      <c r="B3806" t="s">
        <v>12050</v>
      </c>
    </row>
    <row r="3807" spans="1:2">
      <c r="A3807" t="s">
        <v>12051</v>
      </c>
      <c r="B3807" t="s">
        <v>12052</v>
      </c>
    </row>
    <row r="3808" spans="1:2">
      <c r="A3808" t="s">
        <v>12053</v>
      </c>
      <c r="B3808" t="s">
        <v>12054</v>
      </c>
    </row>
    <row r="3809" spans="1:2">
      <c r="A3809" t="s">
        <v>12055</v>
      </c>
      <c r="B3809" t="s">
        <v>12056</v>
      </c>
    </row>
    <row r="3810" spans="1:2">
      <c r="A3810" t="s">
        <v>12057</v>
      </c>
      <c r="B3810" t="s">
        <v>12058</v>
      </c>
    </row>
    <row r="3811" spans="1:2">
      <c r="A3811" t="s">
        <v>12059</v>
      </c>
      <c r="B3811" t="s">
        <v>12060</v>
      </c>
    </row>
    <row r="3812" spans="1:2">
      <c r="A3812" t="s">
        <v>12061</v>
      </c>
      <c r="B3812" t="s">
        <v>12062</v>
      </c>
    </row>
    <row r="3813" spans="1:2">
      <c r="A3813" t="s">
        <v>12063</v>
      </c>
      <c r="B3813" t="s">
        <v>12064</v>
      </c>
    </row>
    <row r="3814" spans="1:2">
      <c r="A3814" t="s">
        <v>12065</v>
      </c>
      <c r="B3814" t="s">
        <v>12066</v>
      </c>
    </row>
    <row r="3815" spans="1:2">
      <c r="A3815" t="s">
        <v>12067</v>
      </c>
      <c r="B3815" t="s">
        <v>12068</v>
      </c>
    </row>
    <row r="3816" spans="1:2">
      <c r="A3816" t="s">
        <v>12069</v>
      </c>
      <c r="B3816" t="s">
        <v>12070</v>
      </c>
    </row>
    <row r="3817" spans="1:2">
      <c r="A3817" t="s">
        <v>12071</v>
      </c>
      <c r="B3817" t="s">
        <v>12072</v>
      </c>
    </row>
    <row r="3818" spans="1:2">
      <c r="A3818" t="s">
        <v>19568</v>
      </c>
      <c r="B3818" t="s">
        <v>12073</v>
      </c>
    </row>
    <row r="3819" spans="1:2">
      <c r="A3819" t="s">
        <v>12074</v>
      </c>
      <c r="B3819" t="s">
        <v>12075</v>
      </c>
    </row>
    <row r="3820" spans="1:2">
      <c r="A3820" t="s">
        <v>12076</v>
      </c>
      <c r="B3820" t="s">
        <v>12077</v>
      </c>
    </row>
    <row r="3821" spans="1:2">
      <c r="A3821" t="s">
        <v>12078</v>
      </c>
      <c r="B3821" t="s">
        <v>12079</v>
      </c>
    </row>
    <row r="3822" spans="1:2">
      <c r="A3822" t="s">
        <v>12080</v>
      </c>
      <c r="B3822" t="s">
        <v>12081</v>
      </c>
    </row>
    <row r="3823" spans="1:2">
      <c r="A3823" t="s">
        <v>12082</v>
      </c>
      <c r="B3823" t="s">
        <v>12083</v>
      </c>
    </row>
    <row r="3824" spans="1:2">
      <c r="A3824" t="s">
        <v>12084</v>
      </c>
      <c r="B3824" t="s">
        <v>12085</v>
      </c>
    </row>
    <row r="3825" spans="1:2">
      <c r="A3825" t="s">
        <v>12086</v>
      </c>
      <c r="B3825" t="s">
        <v>12087</v>
      </c>
    </row>
    <row r="3826" spans="1:2">
      <c r="A3826" t="s">
        <v>12088</v>
      </c>
      <c r="B3826" t="s">
        <v>12089</v>
      </c>
    </row>
    <row r="3827" spans="1:2">
      <c r="A3827" t="s">
        <v>12090</v>
      </c>
      <c r="B3827" t="s">
        <v>12091</v>
      </c>
    </row>
    <row r="3828" spans="1:2">
      <c r="A3828" t="s">
        <v>12092</v>
      </c>
      <c r="B3828" t="s">
        <v>12093</v>
      </c>
    </row>
    <row r="3829" spans="1:2">
      <c r="A3829" t="s">
        <v>12094</v>
      </c>
      <c r="B3829" t="s">
        <v>12095</v>
      </c>
    </row>
    <row r="3830" spans="1:2">
      <c r="A3830" t="s">
        <v>12096</v>
      </c>
      <c r="B3830" t="s">
        <v>12097</v>
      </c>
    </row>
    <row r="3831" spans="1:2">
      <c r="A3831" t="s">
        <v>12098</v>
      </c>
      <c r="B3831" t="s">
        <v>12099</v>
      </c>
    </row>
    <row r="3832" spans="1:2">
      <c r="A3832" t="s">
        <v>12100</v>
      </c>
      <c r="B3832" t="s">
        <v>12101</v>
      </c>
    </row>
    <row r="3833" spans="1:2">
      <c r="A3833" t="s">
        <v>12102</v>
      </c>
      <c r="B3833" t="s">
        <v>12103</v>
      </c>
    </row>
    <row r="3834" spans="1:2">
      <c r="A3834" t="s">
        <v>12104</v>
      </c>
      <c r="B3834" t="s">
        <v>12105</v>
      </c>
    </row>
    <row r="3835" spans="1:2">
      <c r="A3835" t="s">
        <v>12106</v>
      </c>
      <c r="B3835" t="s">
        <v>12107</v>
      </c>
    </row>
    <row r="3836" spans="1:2">
      <c r="A3836" t="s">
        <v>12108</v>
      </c>
      <c r="B3836" t="s">
        <v>12109</v>
      </c>
    </row>
    <row r="3837" spans="1:2">
      <c r="A3837" t="s">
        <v>12110</v>
      </c>
      <c r="B3837" t="s">
        <v>12111</v>
      </c>
    </row>
    <row r="3838" spans="1:2">
      <c r="A3838" t="s">
        <v>12112</v>
      </c>
      <c r="B3838" t="s">
        <v>12113</v>
      </c>
    </row>
    <row r="3839" spans="1:2">
      <c r="A3839" t="s">
        <v>12114</v>
      </c>
      <c r="B3839" t="s">
        <v>12115</v>
      </c>
    </row>
    <row r="3840" spans="1:2">
      <c r="A3840" t="s">
        <v>12116</v>
      </c>
      <c r="B3840" t="s">
        <v>12117</v>
      </c>
    </row>
    <row r="3841" spans="1:2">
      <c r="A3841" t="s">
        <v>12118</v>
      </c>
      <c r="B3841" t="s">
        <v>12119</v>
      </c>
    </row>
    <row r="3842" spans="1:2">
      <c r="A3842" t="s">
        <v>12120</v>
      </c>
      <c r="B3842" t="s">
        <v>12121</v>
      </c>
    </row>
    <row r="3843" spans="1:2">
      <c r="A3843" t="s">
        <v>12122</v>
      </c>
      <c r="B3843" t="s">
        <v>12123</v>
      </c>
    </row>
    <row r="3844" spans="1:2">
      <c r="A3844" t="s">
        <v>12124</v>
      </c>
      <c r="B3844" t="s">
        <v>12125</v>
      </c>
    </row>
    <row r="3845" spans="1:2">
      <c r="A3845" t="s">
        <v>12126</v>
      </c>
      <c r="B3845" t="s">
        <v>12127</v>
      </c>
    </row>
    <row r="3846" spans="1:2">
      <c r="A3846" t="s">
        <v>12128</v>
      </c>
      <c r="B3846" t="s">
        <v>12129</v>
      </c>
    </row>
    <row r="3847" spans="1:2">
      <c r="A3847" t="s">
        <v>12130</v>
      </c>
      <c r="B3847" t="s">
        <v>12131</v>
      </c>
    </row>
    <row r="3848" spans="1:2">
      <c r="A3848" t="s">
        <v>12132</v>
      </c>
      <c r="B3848" t="s">
        <v>12133</v>
      </c>
    </row>
    <row r="3849" spans="1:2">
      <c r="A3849" t="s">
        <v>12134</v>
      </c>
      <c r="B3849" t="s">
        <v>12135</v>
      </c>
    </row>
    <row r="3850" spans="1:2">
      <c r="A3850" t="s">
        <v>12136</v>
      </c>
      <c r="B3850" t="s">
        <v>12137</v>
      </c>
    </row>
    <row r="3851" spans="1:2">
      <c r="A3851" t="s">
        <v>12138</v>
      </c>
      <c r="B3851" t="s">
        <v>12139</v>
      </c>
    </row>
    <row r="3852" spans="1:2">
      <c r="A3852" t="s">
        <v>12140</v>
      </c>
      <c r="B3852" t="s">
        <v>12141</v>
      </c>
    </row>
    <row r="3853" spans="1:2">
      <c r="A3853" t="s">
        <v>12142</v>
      </c>
      <c r="B3853" t="s">
        <v>12143</v>
      </c>
    </row>
    <row r="3854" spans="1:2">
      <c r="A3854" t="s">
        <v>12144</v>
      </c>
      <c r="B3854" t="s">
        <v>12145</v>
      </c>
    </row>
    <row r="3855" spans="1:2">
      <c r="A3855" t="s">
        <v>12146</v>
      </c>
      <c r="B3855" t="s">
        <v>12147</v>
      </c>
    </row>
    <row r="3856" spans="1:2">
      <c r="A3856" t="s">
        <v>12148</v>
      </c>
      <c r="B3856" t="s">
        <v>12149</v>
      </c>
    </row>
    <row r="3857" spans="1:2">
      <c r="A3857" t="s">
        <v>12150</v>
      </c>
      <c r="B3857" t="s">
        <v>12151</v>
      </c>
    </row>
    <row r="3858" spans="1:2">
      <c r="A3858" t="s">
        <v>12152</v>
      </c>
      <c r="B3858" t="s">
        <v>12153</v>
      </c>
    </row>
    <row r="3859" spans="1:2">
      <c r="A3859" t="s">
        <v>12154</v>
      </c>
      <c r="B3859" t="s">
        <v>12155</v>
      </c>
    </row>
    <row r="3860" spans="1:2">
      <c r="A3860" t="s">
        <v>12156</v>
      </c>
      <c r="B3860" t="s">
        <v>12157</v>
      </c>
    </row>
    <row r="3861" spans="1:2">
      <c r="A3861" t="s">
        <v>12158</v>
      </c>
      <c r="B3861" t="s">
        <v>12159</v>
      </c>
    </row>
    <row r="3862" spans="1:2">
      <c r="A3862" t="s">
        <v>12160</v>
      </c>
      <c r="B3862" t="s">
        <v>12161</v>
      </c>
    </row>
    <row r="3863" spans="1:2">
      <c r="A3863" t="s">
        <v>19707</v>
      </c>
      <c r="B3863" t="s">
        <v>12162</v>
      </c>
    </row>
    <row r="3864" spans="1:2">
      <c r="A3864" t="s">
        <v>12163</v>
      </c>
      <c r="B3864" t="s">
        <v>12164</v>
      </c>
    </row>
    <row r="3865" spans="1:2">
      <c r="A3865" t="s">
        <v>12165</v>
      </c>
      <c r="B3865" t="s">
        <v>12166</v>
      </c>
    </row>
    <row r="3866" spans="1:2">
      <c r="A3866" t="s">
        <v>12167</v>
      </c>
      <c r="B3866" t="s">
        <v>12168</v>
      </c>
    </row>
    <row r="3867" spans="1:2">
      <c r="A3867" t="s">
        <v>12169</v>
      </c>
      <c r="B3867" t="s">
        <v>12170</v>
      </c>
    </row>
    <row r="3868" spans="1:2">
      <c r="A3868" t="s">
        <v>12171</v>
      </c>
      <c r="B3868" t="s">
        <v>12172</v>
      </c>
    </row>
    <row r="3869" spans="1:2">
      <c r="A3869" t="s">
        <v>12173</v>
      </c>
      <c r="B3869" t="s">
        <v>12174</v>
      </c>
    </row>
    <row r="3870" spans="1:2">
      <c r="A3870" t="s">
        <v>12175</v>
      </c>
      <c r="B3870" t="s">
        <v>12176</v>
      </c>
    </row>
    <row r="3871" spans="1:2">
      <c r="A3871" t="s">
        <v>12177</v>
      </c>
      <c r="B3871" t="s">
        <v>12178</v>
      </c>
    </row>
    <row r="3872" spans="1:2">
      <c r="A3872" t="s">
        <v>12179</v>
      </c>
      <c r="B3872" t="s">
        <v>12180</v>
      </c>
    </row>
    <row r="3873" spans="1:2">
      <c r="A3873" t="s">
        <v>12181</v>
      </c>
      <c r="B3873" t="s">
        <v>12182</v>
      </c>
    </row>
    <row r="3874" spans="1:2">
      <c r="A3874" t="s">
        <v>12183</v>
      </c>
      <c r="B3874" t="s">
        <v>12184</v>
      </c>
    </row>
    <row r="3875" spans="1:2">
      <c r="A3875" t="s">
        <v>12185</v>
      </c>
      <c r="B3875" t="s">
        <v>12186</v>
      </c>
    </row>
    <row r="3876" spans="1:2">
      <c r="A3876" t="s">
        <v>12187</v>
      </c>
      <c r="B3876" t="s">
        <v>12188</v>
      </c>
    </row>
    <row r="3877" spans="1:2">
      <c r="A3877" t="s">
        <v>12189</v>
      </c>
      <c r="B3877" t="s">
        <v>12190</v>
      </c>
    </row>
    <row r="3878" spans="1:2">
      <c r="A3878" t="s">
        <v>12191</v>
      </c>
      <c r="B3878" t="s">
        <v>12192</v>
      </c>
    </row>
    <row r="3879" spans="1:2">
      <c r="A3879" t="s">
        <v>12193</v>
      </c>
      <c r="B3879" t="s">
        <v>12194</v>
      </c>
    </row>
    <row r="3880" spans="1:2">
      <c r="A3880" t="s">
        <v>12195</v>
      </c>
      <c r="B3880" t="s">
        <v>12196</v>
      </c>
    </row>
    <row r="3881" spans="1:2">
      <c r="A3881" t="s">
        <v>12197</v>
      </c>
      <c r="B3881" t="s">
        <v>12198</v>
      </c>
    </row>
    <row r="3882" spans="1:2">
      <c r="A3882" t="s">
        <v>12199</v>
      </c>
      <c r="B3882" t="s">
        <v>12200</v>
      </c>
    </row>
    <row r="3883" spans="1:2">
      <c r="A3883" t="s">
        <v>12201</v>
      </c>
      <c r="B3883" t="s">
        <v>12202</v>
      </c>
    </row>
    <row r="3884" spans="1:2">
      <c r="A3884" t="s">
        <v>12203</v>
      </c>
      <c r="B3884" t="s">
        <v>12204</v>
      </c>
    </row>
    <row r="3885" spans="1:2">
      <c r="A3885" t="s">
        <v>12205</v>
      </c>
      <c r="B3885" t="s">
        <v>12206</v>
      </c>
    </row>
    <row r="3886" spans="1:2">
      <c r="A3886" t="s">
        <v>12207</v>
      </c>
      <c r="B3886" t="s">
        <v>12208</v>
      </c>
    </row>
    <row r="3887" spans="1:2">
      <c r="A3887" t="s">
        <v>12209</v>
      </c>
      <c r="B3887" t="s">
        <v>12210</v>
      </c>
    </row>
    <row r="3888" spans="1:2">
      <c r="A3888" t="s">
        <v>12211</v>
      </c>
      <c r="B3888" t="s">
        <v>12212</v>
      </c>
    </row>
    <row r="3889" spans="1:2">
      <c r="A3889" t="s">
        <v>12213</v>
      </c>
      <c r="B3889" t="s">
        <v>12214</v>
      </c>
    </row>
    <row r="3890" spans="1:2">
      <c r="A3890" t="s">
        <v>12215</v>
      </c>
      <c r="B3890" t="s">
        <v>12216</v>
      </c>
    </row>
    <row r="3891" spans="1:2">
      <c r="A3891" t="s">
        <v>12217</v>
      </c>
      <c r="B3891" t="s">
        <v>12218</v>
      </c>
    </row>
    <row r="3892" spans="1:2">
      <c r="A3892" t="s">
        <v>12219</v>
      </c>
      <c r="B3892" t="s">
        <v>12220</v>
      </c>
    </row>
    <row r="3893" spans="1:2">
      <c r="A3893" t="s">
        <v>12221</v>
      </c>
      <c r="B3893" t="s">
        <v>12222</v>
      </c>
    </row>
    <row r="3894" spans="1:2">
      <c r="A3894" t="s">
        <v>12223</v>
      </c>
      <c r="B3894" t="s">
        <v>12224</v>
      </c>
    </row>
    <row r="3895" spans="1:2">
      <c r="A3895" t="s">
        <v>12225</v>
      </c>
      <c r="B3895" t="s">
        <v>12226</v>
      </c>
    </row>
    <row r="3896" spans="1:2">
      <c r="A3896" t="s">
        <v>12227</v>
      </c>
      <c r="B3896" t="s">
        <v>12228</v>
      </c>
    </row>
    <row r="3897" spans="1:2">
      <c r="A3897" t="s">
        <v>12229</v>
      </c>
      <c r="B3897" t="s">
        <v>12230</v>
      </c>
    </row>
    <row r="3898" spans="1:2">
      <c r="A3898" t="s">
        <v>12231</v>
      </c>
      <c r="B3898" t="s">
        <v>12232</v>
      </c>
    </row>
    <row r="3899" spans="1:2">
      <c r="A3899" t="s">
        <v>12233</v>
      </c>
      <c r="B3899" t="s">
        <v>12234</v>
      </c>
    </row>
    <row r="3900" spans="1:2">
      <c r="A3900" t="s">
        <v>12235</v>
      </c>
      <c r="B3900" t="s">
        <v>12236</v>
      </c>
    </row>
    <row r="3901" spans="1:2">
      <c r="A3901" t="s">
        <v>12237</v>
      </c>
      <c r="B3901" t="s">
        <v>12238</v>
      </c>
    </row>
    <row r="3902" spans="1:2">
      <c r="A3902" t="s">
        <v>12239</v>
      </c>
      <c r="B3902" t="s">
        <v>12240</v>
      </c>
    </row>
    <row r="3903" spans="1:2">
      <c r="A3903" t="s">
        <v>12241</v>
      </c>
      <c r="B3903" t="s">
        <v>12242</v>
      </c>
    </row>
    <row r="3904" spans="1:2">
      <c r="A3904" t="s">
        <v>12243</v>
      </c>
      <c r="B3904" t="s">
        <v>12244</v>
      </c>
    </row>
    <row r="3905" spans="1:2">
      <c r="A3905" t="s">
        <v>12245</v>
      </c>
      <c r="B3905" t="s">
        <v>12246</v>
      </c>
    </row>
    <row r="3906" spans="1:2">
      <c r="A3906" t="s">
        <v>12247</v>
      </c>
      <c r="B3906" t="s">
        <v>12248</v>
      </c>
    </row>
    <row r="3907" spans="1:2">
      <c r="A3907" t="s">
        <v>12249</v>
      </c>
      <c r="B3907" t="s">
        <v>12250</v>
      </c>
    </row>
    <row r="3908" spans="1:2">
      <c r="A3908" t="s">
        <v>12251</v>
      </c>
      <c r="B3908" t="s">
        <v>12252</v>
      </c>
    </row>
    <row r="3909" spans="1:2">
      <c r="A3909" t="s">
        <v>12253</v>
      </c>
      <c r="B3909" t="s">
        <v>12254</v>
      </c>
    </row>
    <row r="3910" spans="1:2">
      <c r="A3910" t="s">
        <v>12255</v>
      </c>
      <c r="B3910" t="s">
        <v>12256</v>
      </c>
    </row>
    <row r="3911" spans="1:2">
      <c r="A3911" t="s">
        <v>12257</v>
      </c>
      <c r="B3911" t="s">
        <v>12258</v>
      </c>
    </row>
    <row r="3912" spans="1:2">
      <c r="A3912" t="s">
        <v>12259</v>
      </c>
      <c r="B3912" t="s">
        <v>12260</v>
      </c>
    </row>
    <row r="3913" spans="1:2">
      <c r="A3913" t="s">
        <v>12261</v>
      </c>
      <c r="B3913" t="s">
        <v>12262</v>
      </c>
    </row>
    <row r="3914" spans="1:2">
      <c r="A3914" t="s">
        <v>12263</v>
      </c>
      <c r="B3914" t="s">
        <v>12264</v>
      </c>
    </row>
    <row r="3915" spans="1:2">
      <c r="A3915" t="s">
        <v>12265</v>
      </c>
      <c r="B3915" t="s">
        <v>12266</v>
      </c>
    </row>
    <row r="3916" spans="1:2">
      <c r="A3916" t="s">
        <v>12267</v>
      </c>
      <c r="B3916" t="s">
        <v>12268</v>
      </c>
    </row>
    <row r="3917" spans="1:2">
      <c r="A3917" t="s">
        <v>12269</v>
      </c>
      <c r="B3917" t="s">
        <v>12270</v>
      </c>
    </row>
    <row r="3918" spans="1:2">
      <c r="A3918" t="s">
        <v>19665</v>
      </c>
      <c r="B3918" t="s">
        <v>12271</v>
      </c>
    </row>
    <row r="3919" spans="1:2">
      <c r="A3919" t="s">
        <v>12272</v>
      </c>
      <c r="B3919" t="s">
        <v>12273</v>
      </c>
    </row>
    <row r="3920" spans="1:2">
      <c r="A3920" t="s">
        <v>12274</v>
      </c>
      <c r="B3920" t="s">
        <v>12275</v>
      </c>
    </row>
    <row r="3921" spans="1:2">
      <c r="A3921" t="s">
        <v>12276</v>
      </c>
      <c r="B3921" t="s">
        <v>12277</v>
      </c>
    </row>
    <row r="3922" spans="1:2">
      <c r="A3922" t="s">
        <v>12278</v>
      </c>
      <c r="B3922" t="s">
        <v>12279</v>
      </c>
    </row>
    <row r="3923" spans="1:2">
      <c r="A3923" t="s">
        <v>12280</v>
      </c>
      <c r="B3923" t="s">
        <v>12281</v>
      </c>
    </row>
    <row r="3924" spans="1:2">
      <c r="A3924" t="s">
        <v>12282</v>
      </c>
      <c r="B3924" t="s">
        <v>12283</v>
      </c>
    </row>
    <row r="3925" spans="1:2">
      <c r="A3925" t="s">
        <v>12284</v>
      </c>
      <c r="B3925" t="s">
        <v>12285</v>
      </c>
    </row>
    <row r="3926" spans="1:2">
      <c r="A3926" t="s">
        <v>12286</v>
      </c>
      <c r="B3926" t="s">
        <v>12287</v>
      </c>
    </row>
    <row r="3927" spans="1:2">
      <c r="A3927" t="s">
        <v>12288</v>
      </c>
      <c r="B3927" t="s">
        <v>12289</v>
      </c>
    </row>
    <row r="3928" spans="1:2">
      <c r="A3928" t="s">
        <v>12290</v>
      </c>
      <c r="B3928" t="s">
        <v>12291</v>
      </c>
    </row>
    <row r="3929" spans="1:2">
      <c r="A3929" t="s">
        <v>12292</v>
      </c>
      <c r="B3929" t="s">
        <v>12293</v>
      </c>
    </row>
    <row r="3930" spans="1:2">
      <c r="A3930" t="s">
        <v>12294</v>
      </c>
      <c r="B3930" t="s">
        <v>12295</v>
      </c>
    </row>
    <row r="3931" spans="1:2">
      <c r="A3931" t="s">
        <v>12296</v>
      </c>
      <c r="B3931" t="s">
        <v>12297</v>
      </c>
    </row>
    <row r="3932" spans="1:2">
      <c r="A3932" t="s">
        <v>12298</v>
      </c>
      <c r="B3932" t="s">
        <v>12299</v>
      </c>
    </row>
    <row r="3933" spans="1:2">
      <c r="A3933" t="s">
        <v>12300</v>
      </c>
      <c r="B3933" t="s">
        <v>12301</v>
      </c>
    </row>
    <row r="3934" spans="1:2">
      <c r="A3934" t="s">
        <v>12302</v>
      </c>
      <c r="B3934" t="s">
        <v>12303</v>
      </c>
    </row>
    <row r="3935" spans="1:2">
      <c r="A3935" t="s">
        <v>12304</v>
      </c>
      <c r="B3935" t="s">
        <v>12305</v>
      </c>
    </row>
    <row r="3936" spans="1:2">
      <c r="A3936" t="s">
        <v>12306</v>
      </c>
      <c r="B3936" t="s">
        <v>12307</v>
      </c>
    </row>
    <row r="3937" spans="1:2">
      <c r="A3937" t="s">
        <v>12308</v>
      </c>
      <c r="B3937" t="s">
        <v>12309</v>
      </c>
    </row>
    <row r="3938" spans="1:2">
      <c r="A3938" t="s">
        <v>12310</v>
      </c>
      <c r="B3938" t="s">
        <v>12311</v>
      </c>
    </row>
    <row r="3939" spans="1:2">
      <c r="A3939" t="s">
        <v>12312</v>
      </c>
      <c r="B3939" t="s">
        <v>12313</v>
      </c>
    </row>
    <row r="3940" spans="1:2">
      <c r="A3940" t="s">
        <v>12314</v>
      </c>
      <c r="B3940" t="s">
        <v>12315</v>
      </c>
    </row>
    <row r="3941" spans="1:2">
      <c r="A3941" t="s">
        <v>12316</v>
      </c>
      <c r="B3941" t="s">
        <v>12317</v>
      </c>
    </row>
    <row r="3942" spans="1:2">
      <c r="A3942" t="s">
        <v>12318</v>
      </c>
      <c r="B3942" t="s">
        <v>12319</v>
      </c>
    </row>
    <row r="3943" spans="1:2">
      <c r="A3943" t="s">
        <v>12320</v>
      </c>
      <c r="B3943" t="s">
        <v>12321</v>
      </c>
    </row>
    <row r="3944" spans="1:2">
      <c r="A3944" t="s">
        <v>12322</v>
      </c>
      <c r="B3944" t="s">
        <v>12323</v>
      </c>
    </row>
    <row r="3945" spans="1:2">
      <c r="A3945" t="s">
        <v>12324</v>
      </c>
      <c r="B3945" t="s">
        <v>12325</v>
      </c>
    </row>
    <row r="3946" spans="1:2">
      <c r="A3946" t="s">
        <v>12326</v>
      </c>
      <c r="B3946" t="s">
        <v>12327</v>
      </c>
    </row>
    <row r="3947" spans="1:2">
      <c r="A3947" t="s">
        <v>12328</v>
      </c>
      <c r="B3947" t="s">
        <v>12329</v>
      </c>
    </row>
    <row r="3948" spans="1:2">
      <c r="A3948" t="s">
        <v>12330</v>
      </c>
      <c r="B3948" t="s">
        <v>12331</v>
      </c>
    </row>
    <row r="3949" spans="1:2">
      <c r="A3949" t="s">
        <v>19734</v>
      </c>
      <c r="B3949" t="s">
        <v>12332</v>
      </c>
    </row>
    <row r="3950" spans="1:2">
      <c r="A3950" t="s">
        <v>12333</v>
      </c>
      <c r="B3950" t="s">
        <v>12334</v>
      </c>
    </row>
    <row r="3951" spans="1:2">
      <c r="A3951" t="s">
        <v>12335</v>
      </c>
      <c r="B3951" t="s">
        <v>12336</v>
      </c>
    </row>
    <row r="3952" spans="1:2">
      <c r="A3952" t="s">
        <v>12337</v>
      </c>
      <c r="B3952" t="s">
        <v>12338</v>
      </c>
    </row>
    <row r="3953" spans="1:2">
      <c r="A3953" t="s">
        <v>12339</v>
      </c>
      <c r="B3953" t="s">
        <v>12340</v>
      </c>
    </row>
    <row r="3954" spans="1:2">
      <c r="A3954" t="s">
        <v>12341</v>
      </c>
      <c r="B3954" t="s">
        <v>12342</v>
      </c>
    </row>
    <row r="3955" spans="1:2">
      <c r="A3955" t="s">
        <v>12343</v>
      </c>
      <c r="B3955" t="s">
        <v>12344</v>
      </c>
    </row>
    <row r="3956" spans="1:2">
      <c r="A3956" t="s">
        <v>12345</v>
      </c>
      <c r="B3956" t="s">
        <v>12346</v>
      </c>
    </row>
    <row r="3957" spans="1:2">
      <c r="A3957" t="s">
        <v>12347</v>
      </c>
      <c r="B3957" t="s">
        <v>12348</v>
      </c>
    </row>
    <row r="3958" spans="1:2">
      <c r="A3958" t="s">
        <v>12349</v>
      </c>
      <c r="B3958" t="s">
        <v>12350</v>
      </c>
    </row>
    <row r="3959" spans="1:2">
      <c r="A3959" t="s">
        <v>12351</v>
      </c>
      <c r="B3959" t="s">
        <v>12352</v>
      </c>
    </row>
    <row r="3960" spans="1:2">
      <c r="A3960" t="s">
        <v>12353</v>
      </c>
      <c r="B3960" t="s">
        <v>12354</v>
      </c>
    </row>
    <row r="3961" spans="1:2">
      <c r="A3961" t="s">
        <v>12355</v>
      </c>
      <c r="B3961" t="s">
        <v>12356</v>
      </c>
    </row>
    <row r="3962" spans="1:2">
      <c r="A3962" t="s">
        <v>12357</v>
      </c>
      <c r="B3962" t="s">
        <v>12358</v>
      </c>
    </row>
    <row r="3963" spans="1:2">
      <c r="A3963" t="s">
        <v>12359</v>
      </c>
      <c r="B3963" t="s">
        <v>12360</v>
      </c>
    </row>
    <row r="3964" spans="1:2">
      <c r="A3964" t="s">
        <v>12361</v>
      </c>
      <c r="B3964" t="s">
        <v>12362</v>
      </c>
    </row>
    <row r="3965" spans="1:2">
      <c r="A3965" t="s">
        <v>12363</v>
      </c>
      <c r="B3965" t="s">
        <v>11576</v>
      </c>
    </row>
    <row r="3966" spans="1:2">
      <c r="A3966" t="s">
        <v>12364</v>
      </c>
      <c r="B3966" t="s">
        <v>12365</v>
      </c>
    </row>
    <row r="3967" spans="1:2">
      <c r="A3967" t="s">
        <v>12366</v>
      </c>
      <c r="B3967" t="s">
        <v>12367</v>
      </c>
    </row>
    <row r="3968" spans="1:2">
      <c r="A3968" t="s">
        <v>12368</v>
      </c>
      <c r="B3968" t="s">
        <v>12369</v>
      </c>
    </row>
    <row r="3969" spans="1:2">
      <c r="A3969" t="s">
        <v>12370</v>
      </c>
      <c r="B3969" t="s">
        <v>12371</v>
      </c>
    </row>
    <row r="3970" spans="1:2">
      <c r="A3970" t="s">
        <v>12372</v>
      </c>
      <c r="B3970" t="s">
        <v>12373</v>
      </c>
    </row>
    <row r="3971" spans="1:2">
      <c r="A3971" t="s">
        <v>12374</v>
      </c>
      <c r="B3971" t="s">
        <v>12375</v>
      </c>
    </row>
    <row r="3972" spans="1:2">
      <c r="A3972" t="s">
        <v>12376</v>
      </c>
      <c r="B3972" t="s">
        <v>12377</v>
      </c>
    </row>
    <row r="3973" spans="1:2">
      <c r="A3973" t="s">
        <v>12378</v>
      </c>
      <c r="B3973" t="s">
        <v>12379</v>
      </c>
    </row>
    <row r="3974" spans="1:2">
      <c r="A3974" t="s">
        <v>12380</v>
      </c>
      <c r="B3974" t="s">
        <v>12381</v>
      </c>
    </row>
    <row r="3975" spans="1:2">
      <c r="A3975" t="s">
        <v>12382</v>
      </c>
      <c r="B3975" t="s">
        <v>12383</v>
      </c>
    </row>
    <row r="3976" spans="1:2">
      <c r="A3976" t="s">
        <v>12384</v>
      </c>
      <c r="B3976" t="s">
        <v>12385</v>
      </c>
    </row>
    <row r="3977" spans="1:2">
      <c r="A3977" t="s">
        <v>12386</v>
      </c>
      <c r="B3977" t="s">
        <v>12387</v>
      </c>
    </row>
    <row r="3978" spans="1:2">
      <c r="A3978" t="s">
        <v>12388</v>
      </c>
      <c r="B3978" t="s">
        <v>12389</v>
      </c>
    </row>
    <row r="3979" spans="1:2">
      <c r="A3979" t="s">
        <v>12390</v>
      </c>
      <c r="B3979" t="s">
        <v>12391</v>
      </c>
    </row>
    <row r="3980" spans="1:2">
      <c r="A3980" t="s">
        <v>12392</v>
      </c>
      <c r="B3980" t="s">
        <v>12393</v>
      </c>
    </row>
    <row r="3981" spans="1:2">
      <c r="A3981" t="s">
        <v>12394</v>
      </c>
      <c r="B3981" t="s">
        <v>12395</v>
      </c>
    </row>
    <row r="3982" spans="1:2">
      <c r="A3982" t="s">
        <v>12396</v>
      </c>
      <c r="B3982" t="s">
        <v>12397</v>
      </c>
    </row>
    <row r="3983" spans="1:2">
      <c r="A3983" t="s">
        <v>12398</v>
      </c>
      <c r="B3983" t="s">
        <v>12399</v>
      </c>
    </row>
    <row r="3984" spans="1:2">
      <c r="A3984" t="s">
        <v>12400</v>
      </c>
      <c r="B3984" t="s">
        <v>12401</v>
      </c>
    </row>
    <row r="3985" spans="1:2">
      <c r="A3985" t="s">
        <v>12402</v>
      </c>
      <c r="B3985" t="s">
        <v>12403</v>
      </c>
    </row>
    <row r="3986" spans="1:2">
      <c r="A3986" t="s">
        <v>12404</v>
      </c>
      <c r="B3986" t="s">
        <v>12405</v>
      </c>
    </row>
    <row r="3987" spans="1:2">
      <c r="A3987" t="s">
        <v>12406</v>
      </c>
      <c r="B3987" t="s">
        <v>12407</v>
      </c>
    </row>
    <row r="3988" spans="1:2">
      <c r="A3988" t="s">
        <v>12408</v>
      </c>
      <c r="B3988" t="s">
        <v>12409</v>
      </c>
    </row>
    <row r="3989" spans="1:2">
      <c r="A3989" t="s">
        <v>12410</v>
      </c>
      <c r="B3989" t="s">
        <v>12411</v>
      </c>
    </row>
    <row r="3990" spans="1:2">
      <c r="A3990" t="s">
        <v>12412</v>
      </c>
      <c r="B3990" t="s">
        <v>12413</v>
      </c>
    </row>
    <row r="3991" spans="1:2">
      <c r="A3991" t="s">
        <v>12414</v>
      </c>
      <c r="B3991" t="s">
        <v>12415</v>
      </c>
    </row>
    <row r="3992" spans="1:2">
      <c r="A3992" t="s">
        <v>12416</v>
      </c>
      <c r="B3992" t="s">
        <v>12417</v>
      </c>
    </row>
    <row r="3993" spans="1:2">
      <c r="A3993" t="s">
        <v>12418</v>
      </c>
      <c r="B3993" t="s">
        <v>12419</v>
      </c>
    </row>
    <row r="3994" spans="1:2">
      <c r="A3994" t="s">
        <v>12420</v>
      </c>
      <c r="B3994" t="s">
        <v>12421</v>
      </c>
    </row>
    <row r="3995" spans="1:2">
      <c r="A3995" t="s">
        <v>12422</v>
      </c>
      <c r="B3995" t="s">
        <v>12423</v>
      </c>
    </row>
    <row r="3996" spans="1:2">
      <c r="A3996" t="s">
        <v>12424</v>
      </c>
      <c r="B3996" t="s">
        <v>12425</v>
      </c>
    </row>
    <row r="3997" spans="1:2">
      <c r="A3997" t="s">
        <v>19591</v>
      </c>
      <c r="B3997" t="s">
        <v>19905</v>
      </c>
    </row>
    <row r="3998" spans="1:2">
      <c r="A3998" t="s">
        <v>12426</v>
      </c>
      <c r="B3998" t="s">
        <v>19842</v>
      </c>
    </row>
    <row r="3999" spans="1:2">
      <c r="A3999" t="s">
        <v>12427</v>
      </c>
      <c r="B3999" t="s">
        <v>12344</v>
      </c>
    </row>
    <row r="4000" spans="1:2">
      <c r="A4000" t="s">
        <v>12428</v>
      </c>
      <c r="B4000" t="s">
        <v>12429</v>
      </c>
    </row>
    <row r="4001" spans="1:2">
      <c r="A4001" t="s">
        <v>12430</v>
      </c>
      <c r="B4001" t="s">
        <v>12431</v>
      </c>
    </row>
    <row r="4002" spans="1:2">
      <c r="A4002" t="s">
        <v>12432</v>
      </c>
      <c r="B4002" t="s">
        <v>12433</v>
      </c>
    </row>
    <row r="4003" spans="1:2">
      <c r="A4003" t="s">
        <v>12434</v>
      </c>
      <c r="B4003" t="s">
        <v>12435</v>
      </c>
    </row>
    <row r="4004" spans="1:2">
      <c r="A4004" t="s">
        <v>12436</v>
      </c>
      <c r="B4004" t="s">
        <v>12437</v>
      </c>
    </row>
    <row r="4005" spans="1:2">
      <c r="A4005" t="s">
        <v>12438</v>
      </c>
      <c r="B4005" t="s">
        <v>12439</v>
      </c>
    </row>
    <row r="4006" spans="1:2">
      <c r="A4006" t="s">
        <v>12440</v>
      </c>
      <c r="B4006" t="s">
        <v>12441</v>
      </c>
    </row>
    <row r="4007" spans="1:2">
      <c r="A4007" t="s">
        <v>12442</v>
      </c>
      <c r="B4007" t="s">
        <v>12443</v>
      </c>
    </row>
    <row r="4008" spans="1:2">
      <c r="A4008" t="s">
        <v>12444</v>
      </c>
      <c r="B4008" t="s">
        <v>12445</v>
      </c>
    </row>
    <row r="4009" spans="1:2">
      <c r="A4009" t="s">
        <v>12446</v>
      </c>
      <c r="B4009" t="s">
        <v>12447</v>
      </c>
    </row>
    <row r="4010" spans="1:2">
      <c r="A4010" t="s">
        <v>12448</v>
      </c>
      <c r="B4010" t="s">
        <v>12449</v>
      </c>
    </row>
    <row r="4011" spans="1:2">
      <c r="A4011" t="s">
        <v>12450</v>
      </c>
      <c r="B4011" t="s">
        <v>12451</v>
      </c>
    </row>
    <row r="4012" spans="1:2">
      <c r="A4012" t="s">
        <v>12452</v>
      </c>
      <c r="B4012" t="s">
        <v>12453</v>
      </c>
    </row>
    <row r="4013" spans="1:2">
      <c r="A4013" t="s">
        <v>12454</v>
      </c>
      <c r="B4013" t="s">
        <v>12455</v>
      </c>
    </row>
    <row r="4014" spans="1:2">
      <c r="A4014" t="s">
        <v>12456</v>
      </c>
      <c r="B4014" t="s">
        <v>12457</v>
      </c>
    </row>
    <row r="4015" spans="1:2">
      <c r="A4015" t="s">
        <v>12458</v>
      </c>
      <c r="B4015" t="s">
        <v>12459</v>
      </c>
    </row>
    <row r="4016" spans="1:2">
      <c r="A4016" t="s">
        <v>12460</v>
      </c>
      <c r="B4016" t="s">
        <v>12461</v>
      </c>
    </row>
    <row r="4017" spans="1:2">
      <c r="A4017" t="s">
        <v>12462</v>
      </c>
      <c r="B4017" t="s">
        <v>12463</v>
      </c>
    </row>
    <row r="4018" spans="1:2">
      <c r="A4018" t="s">
        <v>12464</v>
      </c>
      <c r="B4018" t="s">
        <v>12465</v>
      </c>
    </row>
    <row r="4019" spans="1:2">
      <c r="A4019" t="s">
        <v>12466</v>
      </c>
      <c r="B4019" t="s">
        <v>12467</v>
      </c>
    </row>
    <row r="4020" spans="1:2">
      <c r="A4020" t="s">
        <v>12468</v>
      </c>
      <c r="B4020" t="s">
        <v>12469</v>
      </c>
    </row>
    <row r="4021" spans="1:2">
      <c r="A4021" t="s">
        <v>12470</v>
      </c>
      <c r="B4021" t="s">
        <v>12471</v>
      </c>
    </row>
    <row r="4022" spans="1:2">
      <c r="A4022" t="s">
        <v>12472</v>
      </c>
      <c r="B4022" t="s">
        <v>12473</v>
      </c>
    </row>
    <row r="4023" spans="1:2">
      <c r="A4023" t="s">
        <v>12474</v>
      </c>
      <c r="B4023" t="s">
        <v>12475</v>
      </c>
    </row>
    <row r="4024" spans="1:2">
      <c r="A4024" t="s">
        <v>12476</v>
      </c>
      <c r="B4024" t="s">
        <v>12477</v>
      </c>
    </row>
    <row r="4025" spans="1:2">
      <c r="A4025" t="s">
        <v>12478</v>
      </c>
      <c r="B4025" t="s">
        <v>12479</v>
      </c>
    </row>
    <row r="4026" spans="1:2">
      <c r="A4026" t="s">
        <v>12480</v>
      </c>
      <c r="B4026" t="s">
        <v>12481</v>
      </c>
    </row>
    <row r="4027" spans="1:2">
      <c r="A4027" t="s">
        <v>12482</v>
      </c>
      <c r="B4027" t="s">
        <v>12483</v>
      </c>
    </row>
    <row r="4028" spans="1:2">
      <c r="A4028" t="s">
        <v>12484</v>
      </c>
      <c r="B4028" t="s">
        <v>12485</v>
      </c>
    </row>
    <row r="4029" spans="1:2">
      <c r="A4029" t="s">
        <v>12486</v>
      </c>
      <c r="B4029" t="s">
        <v>12487</v>
      </c>
    </row>
    <row r="4030" spans="1:2">
      <c r="A4030" t="s">
        <v>12488</v>
      </c>
      <c r="B4030" t="s">
        <v>12489</v>
      </c>
    </row>
    <row r="4031" spans="1:2">
      <c r="A4031" t="s">
        <v>19584</v>
      </c>
      <c r="B4031" t="s">
        <v>12490</v>
      </c>
    </row>
    <row r="4032" spans="1:2">
      <c r="A4032" t="s">
        <v>12491</v>
      </c>
      <c r="B4032" t="s">
        <v>12492</v>
      </c>
    </row>
    <row r="4033" spans="1:2">
      <c r="A4033" t="s">
        <v>12493</v>
      </c>
      <c r="B4033" t="s">
        <v>12494</v>
      </c>
    </row>
    <row r="4034" spans="1:2">
      <c r="A4034" t="s">
        <v>12495</v>
      </c>
      <c r="B4034" t="s">
        <v>12496</v>
      </c>
    </row>
    <row r="4035" spans="1:2">
      <c r="A4035" t="s">
        <v>12497</v>
      </c>
      <c r="B4035" t="s">
        <v>12498</v>
      </c>
    </row>
    <row r="4036" spans="1:2">
      <c r="A4036" t="s">
        <v>12499</v>
      </c>
      <c r="B4036" t="s">
        <v>12500</v>
      </c>
    </row>
    <row r="4037" spans="1:2">
      <c r="A4037" t="s">
        <v>12501</v>
      </c>
      <c r="B4037" t="s">
        <v>12502</v>
      </c>
    </row>
    <row r="4038" spans="1:2">
      <c r="A4038" t="s">
        <v>12503</v>
      </c>
      <c r="B4038" t="s">
        <v>12504</v>
      </c>
    </row>
    <row r="4039" spans="1:2">
      <c r="A4039" t="s">
        <v>12505</v>
      </c>
      <c r="B4039" t="s">
        <v>12506</v>
      </c>
    </row>
    <row r="4040" spans="1:2">
      <c r="A4040" t="s">
        <v>12507</v>
      </c>
      <c r="B4040" t="s">
        <v>12508</v>
      </c>
    </row>
    <row r="4041" spans="1:2">
      <c r="A4041" t="s">
        <v>12509</v>
      </c>
      <c r="B4041" t="s">
        <v>12510</v>
      </c>
    </row>
    <row r="4042" spans="1:2">
      <c r="A4042" t="s">
        <v>12511</v>
      </c>
      <c r="B4042" t="s">
        <v>12512</v>
      </c>
    </row>
    <row r="4043" spans="1:2">
      <c r="A4043" t="s">
        <v>12513</v>
      </c>
      <c r="B4043" t="s">
        <v>12514</v>
      </c>
    </row>
    <row r="4044" spans="1:2">
      <c r="A4044" t="s">
        <v>12515</v>
      </c>
      <c r="B4044" t="s">
        <v>12516</v>
      </c>
    </row>
    <row r="4045" spans="1:2">
      <c r="A4045" t="s">
        <v>12517</v>
      </c>
      <c r="B4045" t="s">
        <v>12518</v>
      </c>
    </row>
    <row r="4046" spans="1:2">
      <c r="A4046" t="s">
        <v>12519</v>
      </c>
      <c r="B4046" t="s">
        <v>12520</v>
      </c>
    </row>
    <row r="4047" spans="1:2">
      <c r="A4047" t="s">
        <v>12521</v>
      </c>
      <c r="B4047" t="s">
        <v>12522</v>
      </c>
    </row>
    <row r="4048" spans="1:2">
      <c r="A4048" t="s">
        <v>12523</v>
      </c>
      <c r="B4048" t="s">
        <v>12524</v>
      </c>
    </row>
    <row r="4049" spans="1:2">
      <c r="A4049" t="s">
        <v>12525</v>
      </c>
      <c r="B4049" t="s">
        <v>12526</v>
      </c>
    </row>
    <row r="4050" spans="1:2">
      <c r="A4050" t="s">
        <v>12527</v>
      </c>
      <c r="B4050" t="s">
        <v>12528</v>
      </c>
    </row>
    <row r="4051" spans="1:2">
      <c r="A4051" t="s">
        <v>12529</v>
      </c>
      <c r="B4051" t="s">
        <v>12530</v>
      </c>
    </row>
    <row r="4052" spans="1:2">
      <c r="A4052" t="s">
        <v>12531</v>
      </c>
      <c r="B4052" t="s">
        <v>12532</v>
      </c>
    </row>
    <row r="4053" spans="1:2">
      <c r="A4053" t="s">
        <v>12533</v>
      </c>
      <c r="B4053" t="s">
        <v>12534</v>
      </c>
    </row>
    <row r="4054" spans="1:2">
      <c r="A4054" t="s">
        <v>12535</v>
      </c>
      <c r="B4054" t="s">
        <v>12536</v>
      </c>
    </row>
    <row r="4055" spans="1:2">
      <c r="A4055" t="s">
        <v>12537</v>
      </c>
      <c r="B4055" t="s">
        <v>12538</v>
      </c>
    </row>
    <row r="4056" spans="1:2">
      <c r="A4056" t="s">
        <v>12539</v>
      </c>
      <c r="B4056" t="s">
        <v>12540</v>
      </c>
    </row>
    <row r="4057" spans="1:2">
      <c r="A4057" t="s">
        <v>12541</v>
      </c>
      <c r="B4057" t="s">
        <v>12542</v>
      </c>
    </row>
    <row r="4058" spans="1:2">
      <c r="A4058" t="s">
        <v>12543</v>
      </c>
      <c r="B4058" t="s">
        <v>12544</v>
      </c>
    </row>
    <row r="4059" spans="1:2">
      <c r="A4059" t="s">
        <v>12545</v>
      </c>
      <c r="B4059" t="s">
        <v>12546</v>
      </c>
    </row>
    <row r="4060" spans="1:2">
      <c r="A4060" t="s">
        <v>12547</v>
      </c>
      <c r="B4060" t="s">
        <v>12548</v>
      </c>
    </row>
    <row r="4061" spans="1:2">
      <c r="A4061" t="s">
        <v>12549</v>
      </c>
      <c r="B4061" t="s">
        <v>12550</v>
      </c>
    </row>
    <row r="4062" spans="1:2">
      <c r="A4062" t="s">
        <v>12551</v>
      </c>
      <c r="B4062" t="s">
        <v>12552</v>
      </c>
    </row>
    <row r="4063" spans="1:2">
      <c r="A4063" t="s">
        <v>12553</v>
      </c>
      <c r="B4063" t="s">
        <v>12554</v>
      </c>
    </row>
    <row r="4064" spans="1:2">
      <c r="A4064" t="s">
        <v>12555</v>
      </c>
      <c r="B4064" t="s">
        <v>12556</v>
      </c>
    </row>
    <row r="4065" spans="1:2">
      <c r="A4065" t="s">
        <v>12557</v>
      </c>
      <c r="B4065" t="s">
        <v>12558</v>
      </c>
    </row>
    <row r="4066" spans="1:2">
      <c r="A4066" t="s">
        <v>12559</v>
      </c>
      <c r="B4066" t="s">
        <v>12560</v>
      </c>
    </row>
    <row r="4067" spans="1:2">
      <c r="A4067" t="s">
        <v>12561</v>
      </c>
      <c r="B4067" t="s">
        <v>12562</v>
      </c>
    </row>
    <row r="4068" spans="1:2">
      <c r="A4068" t="s">
        <v>12563</v>
      </c>
      <c r="B4068" t="s">
        <v>12564</v>
      </c>
    </row>
    <row r="4069" spans="1:2">
      <c r="A4069" t="s">
        <v>12565</v>
      </c>
      <c r="B4069" t="s">
        <v>12566</v>
      </c>
    </row>
    <row r="4070" spans="1:2">
      <c r="A4070" t="s">
        <v>12567</v>
      </c>
      <c r="B4070" t="s">
        <v>12568</v>
      </c>
    </row>
    <row r="4071" spans="1:2">
      <c r="A4071" t="s">
        <v>12569</v>
      </c>
      <c r="B4071" t="s">
        <v>12570</v>
      </c>
    </row>
    <row r="4072" spans="1:2">
      <c r="A4072" t="s">
        <v>12571</v>
      </c>
      <c r="B4072" t="s">
        <v>12572</v>
      </c>
    </row>
    <row r="4073" spans="1:2">
      <c r="A4073" t="s">
        <v>12573</v>
      </c>
      <c r="B4073" t="s">
        <v>12574</v>
      </c>
    </row>
    <row r="4074" spans="1:2">
      <c r="A4074" t="s">
        <v>12575</v>
      </c>
      <c r="B4074" t="s">
        <v>12576</v>
      </c>
    </row>
    <row r="4075" spans="1:2">
      <c r="A4075" t="s">
        <v>12577</v>
      </c>
      <c r="B4075" t="s">
        <v>12578</v>
      </c>
    </row>
    <row r="4076" spans="1:2">
      <c r="A4076" t="s">
        <v>12579</v>
      </c>
      <c r="B4076" t="s">
        <v>12580</v>
      </c>
    </row>
    <row r="4077" spans="1:2">
      <c r="A4077" t="s">
        <v>12581</v>
      </c>
      <c r="B4077" t="s">
        <v>12582</v>
      </c>
    </row>
    <row r="4078" spans="1:2">
      <c r="A4078" t="s">
        <v>12583</v>
      </c>
      <c r="B4078" t="s">
        <v>12584</v>
      </c>
    </row>
    <row r="4079" spans="1:2">
      <c r="A4079" t="s">
        <v>12585</v>
      </c>
      <c r="B4079" t="s">
        <v>12586</v>
      </c>
    </row>
    <row r="4080" spans="1:2">
      <c r="A4080" t="s">
        <v>12587</v>
      </c>
      <c r="B4080" t="s">
        <v>12588</v>
      </c>
    </row>
    <row r="4081" spans="1:2">
      <c r="A4081" t="s">
        <v>12589</v>
      </c>
      <c r="B4081" t="s">
        <v>12590</v>
      </c>
    </row>
    <row r="4082" spans="1:2">
      <c r="A4082" t="s">
        <v>12591</v>
      </c>
      <c r="B4082" t="s">
        <v>12592</v>
      </c>
    </row>
    <row r="4083" spans="1:2">
      <c r="A4083" t="s">
        <v>12593</v>
      </c>
      <c r="B4083" t="s">
        <v>12594</v>
      </c>
    </row>
    <row r="4084" spans="1:2">
      <c r="A4084" t="s">
        <v>12595</v>
      </c>
      <c r="B4084" t="s">
        <v>12596</v>
      </c>
    </row>
    <row r="4085" spans="1:2">
      <c r="A4085" t="s">
        <v>12597</v>
      </c>
      <c r="B4085" t="s">
        <v>12598</v>
      </c>
    </row>
    <row r="4086" spans="1:2">
      <c r="A4086" t="s">
        <v>12599</v>
      </c>
      <c r="B4086" t="s">
        <v>12600</v>
      </c>
    </row>
    <row r="4087" spans="1:2">
      <c r="A4087" t="s">
        <v>12601</v>
      </c>
      <c r="B4087" t="s">
        <v>12602</v>
      </c>
    </row>
    <row r="4088" spans="1:2">
      <c r="A4088" t="s">
        <v>12603</v>
      </c>
      <c r="B4088" t="s">
        <v>12604</v>
      </c>
    </row>
    <row r="4089" spans="1:2">
      <c r="A4089" t="s">
        <v>12605</v>
      </c>
      <c r="B4089" t="s">
        <v>12606</v>
      </c>
    </row>
    <row r="4090" spans="1:2">
      <c r="A4090" t="s">
        <v>12607</v>
      </c>
      <c r="B4090" t="s">
        <v>12608</v>
      </c>
    </row>
    <row r="4091" spans="1:2">
      <c r="A4091" t="s">
        <v>12609</v>
      </c>
      <c r="B4091" t="s">
        <v>12610</v>
      </c>
    </row>
    <row r="4092" spans="1:2">
      <c r="A4092" t="s">
        <v>12611</v>
      </c>
      <c r="B4092" t="s">
        <v>12652</v>
      </c>
    </row>
    <row r="4093" spans="1:2">
      <c r="A4093" t="s">
        <v>12612</v>
      </c>
      <c r="B4093" t="s">
        <v>12613</v>
      </c>
    </row>
    <row r="4094" spans="1:2">
      <c r="A4094" t="s">
        <v>12614</v>
      </c>
      <c r="B4094" t="s">
        <v>12615</v>
      </c>
    </row>
    <row r="4095" spans="1:2">
      <c r="A4095" t="s">
        <v>12616</v>
      </c>
      <c r="B4095" t="s">
        <v>12617</v>
      </c>
    </row>
    <row r="4096" spans="1:2">
      <c r="A4096" t="s">
        <v>12618</v>
      </c>
      <c r="B4096" t="s">
        <v>12619</v>
      </c>
    </row>
    <row r="4097" spans="1:2">
      <c r="A4097" t="s">
        <v>12620</v>
      </c>
      <c r="B4097" t="s">
        <v>12621</v>
      </c>
    </row>
    <row r="4098" spans="1:2">
      <c r="A4098" t="s">
        <v>12622</v>
      </c>
      <c r="B4098" t="s">
        <v>12623</v>
      </c>
    </row>
    <row r="4099" spans="1:2">
      <c r="A4099" t="s">
        <v>12624</v>
      </c>
      <c r="B4099" t="s">
        <v>12625</v>
      </c>
    </row>
    <row r="4100" spans="1:2">
      <c r="A4100" t="s">
        <v>12626</v>
      </c>
      <c r="B4100" t="s">
        <v>12627</v>
      </c>
    </row>
    <row r="4101" spans="1:2">
      <c r="A4101" t="s">
        <v>12628</v>
      </c>
      <c r="B4101" t="s">
        <v>12629</v>
      </c>
    </row>
    <row r="4102" spans="1:2">
      <c r="A4102" t="s">
        <v>12630</v>
      </c>
      <c r="B4102" t="s">
        <v>12631</v>
      </c>
    </row>
    <row r="4103" spans="1:2">
      <c r="A4103" t="s">
        <v>12632</v>
      </c>
      <c r="B4103" t="s">
        <v>12633</v>
      </c>
    </row>
    <row r="4104" spans="1:2">
      <c r="A4104" t="s">
        <v>12634</v>
      </c>
      <c r="B4104" t="s">
        <v>12635</v>
      </c>
    </row>
    <row r="4105" spans="1:2">
      <c r="A4105" t="s">
        <v>12636</v>
      </c>
      <c r="B4105" t="s">
        <v>12637</v>
      </c>
    </row>
    <row r="4106" spans="1:2">
      <c r="A4106" t="s">
        <v>12638</v>
      </c>
      <c r="B4106" t="s">
        <v>12639</v>
      </c>
    </row>
    <row r="4107" spans="1:2">
      <c r="A4107" t="s">
        <v>12640</v>
      </c>
      <c r="B4107" t="s">
        <v>12641</v>
      </c>
    </row>
    <row r="4108" spans="1:2">
      <c r="A4108" t="s">
        <v>12642</v>
      </c>
      <c r="B4108" t="s">
        <v>12643</v>
      </c>
    </row>
    <row r="4109" spans="1:2">
      <c r="A4109" t="s">
        <v>12644</v>
      </c>
      <c r="B4109" t="s">
        <v>12645</v>
      </c>
    </row>
    <row r="4110" spans="1:2">
      <c r="A4110" t="s">
        <v>12646</v>
      </c>
      <c r="B4110" t="s">
        <v>12647</v>
      </c>
    </row>
    <row r="4111" spans="1:2">
      <c r="A4111" t="s">
        <v>12648</v>
      </c>
      <c r="B4111" t="s">
        <v>12649</v>
      </c>
    </row>
    <row r="4112" spans="1:2">
      <c r="A4112" t="s">
        <v>8844</v>
      </c>
      <c r="B4112" t="s">
        <v>8845</v>
      </c>
    </row>
    <row r="4113" spans="1:2">
      <c r="A4113" t="s">
        <v>8846</v>
      </c>
      <c r="B4113" t="s">
        <v>8847</v>
      </c>
    </row>
    <row r="4114" spans="1:2">
      <c r="A4114" t="s">
        <v>8848</v>
      </c>
      <c r="B4114" t="s">
        <v>8849</v>
      </c>
    </row>
    <row r="4115" spans="1:2">
      <c r="A4115" t="s">
        <v>8850</v>
      </c>
      <c r="B4115" t="s">
        <v>8851</v>
      </c>
    </row>
    <row r="4116" spans="1:2">
      <c r="A4116" t="s">
        <v>8852</v>
      </c>
      <c r="B4116" t="s">
        <v>8853</v>
      </c>
    </row>
    <row r="4117" spans="1:2">
      <c r="A4117" t="s">
        <v>8854</v>
      </c>
      <c r="B4117" t="s">
        <v>8855</v>
      </c>
    </row>
    <row r="4118" spans="1:2">
      <c r="A4118" t="s">
        <v>8856</v>
      </c>
      <c r="B4118" t="s">
        <v>8857</v>
      </c>
    </row>
    <row r="4119" spans="1:2">
      <c r="A4119" t="s">
        <v>8858</v>
      </c>
      <c r="B4119" t="s">
        <v>8859</v>
      </c>
    </row>
    <row r="4120" spans="1:2">
      <c r="A4120" t="s">
        <v>8860</v>
      </c>
      <c r="B4120" t="s">
        <v>8861</v>
      </c>
    </row>
    <row r="4121" spans="1:2">
      <c r="A4121" t="s">
        <v>8862</v>
      </c>
      <c r="B4121" t="s">
        <v>8863</v>
      </c>
    </row>
    <row r="4122" spans="1:2">
      <c r="A4122" t="s">
        <v>8864</v>
      </c>
      <c r="B4122" t="s">
        <v>8865</v>
      </c>
    </row>
    <row r="4123" spans="1:2">
      <c r="A4123" t="s">
        <v>8866</v>
      </c>
      <c r="B4123" t="s">
        <v>8867</v>
      </c>
    </row>
    <row r="4124" spans="1:2">
      <c r="A4124" t="s">
        <v>8868</v>
      </c>
      <c r="B4124" t="s">
        <v>8869</v>
      </c>
    </row>
    <row r="4125" spans="1:2">
      <c r="A4125" t="s">
        <v>8870</v>
      </c>
      <c r="B4125" t="s">
        <v>8871</v>
      </c>
    </row>
    <row r="4126" spans="1:2">
      <c r="A4126" t="s">
        <v>8872</v>
      </c>
      <c r="B4126" t="s">
        <v>8873</v>
      </c>
    </row>
    <row r="4127" spans="1:2">
      <c r="A4127" t="s">
        <v>8874</v>
      </c>
      <c r="B4127" t="s">
        <v>8875</v>
      </c>
    </row>
    <row r="4128" spans="1:2">
      <c r="A4128" t="s">
        <v>8876</v>
      </c>
      <c r="B4128" t="s">
        <v>8877</v>
      </c>
    </row>
    <row r="4129" spans="1:2">
      <c r="A4129" t="s">
        <v>8878</v>
      </c>
      <c r="B4129" t="s">
        <v>8879</v>
      </c>
    </row>
    <row r="4130" spans="1:2">
      <c r="A4130" t="s">
        <v>8880</v>
      </c>
      <c r="B4130" t="s">
        <v>8881</v>
      </c>
    </row>
    <row r="4131" spans="1:2">
      <c r="A4131" t="s">
        <v>8882</v>
      </c>
      <c r="B4131" t="s">
        <v>8883</v>
      </c>
    </row>
    <row r="4132" spans="1:2">
      <c r="A4132" t="s">
        <v>8884</v>
      </c>
      <c r="B4132" t="s">
        <v>8885</v>
      </c>
    </row>
    <row r="4133" spans="1:2">
      <c r="A4133" t="s">
        <v>8886</v>
      </c>
      <c r="B4133" t="s">
        <v>8887</v>
      </c>
    </row>
    <row r="4134" spans="1:2">
      <c r="A4134" t="s">
        <v>8888</v>
      </c>
      <c r="B4134" t="s">
        <v>8889</v>
      </c>
    </row>
    <row r="4135" spans="1:2">
      <c r="A4135" t="s">
        <v>8890</v>
      </c>
      <c r="B4135" t="s">
        <v>8891</v>
      </c>
    </row>
    <row r="4136" spans="1:2">
      <c r="A4136" t="s">
        <v>8892</v>
      </c>
      <c r="B4136" t="s">
        <v>8893</v>
      </c>
    </row>
    <row r="4137" spans="1:2">
      <c r="A4137" t="s">
        <v>8894</v>
      </c>
      <c r="B4137" t="s">
        <v>8895</v>
      </c>
    </row>
    <row r="4138" spans="1:2">
      <c r="A4138" t="s">
        <v>8896</v>
      </c>
      <c r="B4138" t="s">
        <v>8897</v>
      </c>
    </row>
    <row r="4139" spans="1:2">
      <c r="A4139" t="s">
        <v>8898</v>
      </c>
      <c r="B4139" t="s">
        <v>8899</v>
      </c>
    </row>
    <row r="4140" spans="1:2">
      <c r="A4140" t="s">
        <v>8900</v>
      </c>
      <c r="B4140" t="s">
        <v>8901</v>
      </c>
    </row>
    <row r="4141" spans="1:2">
      <c r="A4141" t="s">
        <v>8902</v>
      </c>
      <c r="B4141" t="s">
        <v>8903</v>
      </c>
    </row>
    <row r="4142" spans="1:2">
      <c r="A4142" t="s">
        <v>8904</v>
      </c>
      <c r="B4142" t="s">
        <v>8905</v>
      </c>
    </row>
    <row r="4143" spans="1:2">
      <c r="A4143" t="s">
        <v>8906</v>
      </c>
      <c r="B4143" t="s">
        <v>11869</v>
      </c>
    </row>
    <row r="4144" spans="1:2">
      <c r="A4144" t="s">
        <v>8907</v>
      </c>
      <c r="B4144" t="s">
        <v>8908</v>
      </c>
    </row>
    <row r="4145" spans="1:2">
      <c r="A4145" t="s">
        <v>8909</v>
      </c>
      <c r="B4145" t="s">
        <v>8910</v>
      </c>
    </row>
    <row r="4146" spans="1:2">
      <c r="A4146" t="s">
        <v>8911</v>
      </c>
      <c r="B4146" t="s">
        <v>8912</v>
      </c>
    </row>
    <row r="4147" spans="1:2">
      <c r="A4147" t="s">
        <v>8913</v>
      </c>
      <c r="B4147" t="s">
        <v>8914</v>
      </c>
    </row>
    <row r="4148" spans="1:2">
      <c r="A4148" t="s">
        <v>8915</v>
      </c>
      <c r="B4148" t="s">
        <v>8916</v>
      </c>
    </row>
    <row r="4149" spans="1:2">
      <c r="A4149" t="s">
        <v>8917</v>
      </c>
      <c r="B4149" t="s">
        <v>8918</v>
      </c>
    </row>
    <row r="4150" spans="1:2">
      <c r="A4150" t="s">
        <v>8919</v>
      </c>
      <c r="B4150" t="s">
        <v>8920</v>
      </c>
    </row>
    <row r="4151" spans="1:2">
      <c r="A4151" t="s">
        <v>8921</v>
      </c>
      <c r="B4151" t="s">
        <v>8922</v>
      </c>
    </row>
    <row r="4152" spans="1:2">
      <c r="A4152" t="s">
        <v>8923</v>
      </c>
      <c r="B4152" t="s">
        <v>8924</v>
      </c>
    </row>
    <row r="4153" spans="1:2">
      <c r="A4153" t="s">
        <v>8925</v>
      </c>
      <c r="B4153" t="s">
        <v>8926</v>
      </c>
    </row>
    <row r="4154" spans="1:2">
      <c r="A4154" t="s">
        <v>8927</v>
      </c>
      <c r="B4154" t="s">
        <v>8928</v>
      </c>
    </row>
    <row r="4155" spans="1:2">
      <c r="A4155" t="s">
        <v>8929</v>
      </c>
      <c r="B4155" t="s">
        <v>8930</v>
      </c>
    </row>
    <row r="4156" spans="1:2">
      <c r="A4156" t="s">
        <v>8931</v>
      </c>
      <c r="B4156" t="s">
        <v>8932</v>
      </c>
    </row>
    <row r="4157" spans="1:2">
      <c r="A4157" t="s">
        <v>8933</v>
      </c>
      <c r="B4157" t="s">
        <v>8934</v>
      </c>
    </row>
    <row r="4158" spans="1:2">
      <c r="A4158" t="s">
        <v>8935</v>
      </c>
      <c r="B4158" t="s">
        <v>8936</v>
      </c>
    </row>
    <row r="4159" spans="1:2">
      <c r="A4159" t="s">
        <v>8937</v>
      </c>
      <c r="B4159" t="s">
        <v>8938</v>
      </c>
    </row>
    <row r="4160" spans="1:2">
      <c r="A4160" t="s">
        <v>8939</v>
      </c>
      <c r="B4160" t="s">
        <v>8940</v>
      </c>
    </row>
    <row r="4161" spans="1:2">
      <c r="A4161" t="s">
        <v>8941</v>
      </c>
      <c r="B4161" t="s">
        <v>8942</v>
      </c>
    </row>
    <row r="4162" spans="1:2">
      <c r="A4162" t="s">
        <v>8943</v>
      </c>
      <c r="B4162" t="s">
        <v>8944</v>
      </c>
    </row>
    <row r="4163" spans="1:2">
      <c r="A4163" t="s">
        <v>8945</v>
      </c>
      <c r="B4163" t="s">
        <v>8946</v>
      </c>
    </row>
    <row r="4164" spans="1:2">
      <c r="A4164" t="s">
        <v>8947</v>
      </c>
      <c r="B4164" t="s">
        <v>8948</v>
      </c>
    </row>
    <row r="4165" spans="1:2">
      <c r="A4165" t="s">
        <v>8949</v>
      </c>
      <c r="B4165" t="s">
        <v>8950</v>
      </c>
    </row>
    <row r="4166" spans="1:2">
      <c r="A4166" t="s">
        <v>8951</v>
      </c>
      <c r="B4166" t="s">
        <v>8952</v>
      </c>
    </row>
    <row r="4167" spans="1:2">
      <c r="A4167" t="s">
        <v>8953</v>
      </c>
      <c r="B4167" t="s">
        <v>8954</v>
      </c>
    </row>
    <row r="4168" spans="1:2">
      <c r="A4168" t="s">
        <v>8955</v>
      </c>
      <c r="B4168" t="s">
        <v>8956</v>
      </c>
    </row>
    <row r="4169" spans="1:2">
      <c r="A4169" t="s">
        <v>8957</v>
      </c>
      <c r="B4169" t="s">
        <v>8958</v>
      </c>
    </row>
    <row r="4170" spans="1:2">
      <c r="A4170" t="s">
        <v>8959</v>
      </c>
      <c r="B4170" t="s">
        <v>8960</v>
      </c>
    </row>
    <row r="4171" spans="1:2">
      <c r="A4171" t="s">
        <v>8961</v>
      </c>
      <c r="B4171" t="s">
        <v>8962</v>
      </c>
    </row>
    <row r="4172" spans="1:2">
      <c r="A4172" t="s">
        <v>8963</v>
      </c>
      <c r="B4172" t="s">
        <v>8964</v>
      </c>
    </row>
    <row r="4173" spans="1:2">
      <c r="A4173" t="s">
        <v>8965</v>
      </c>
      <c r="B4173" t="s">
        <v>8966</v>
      </c>
    </row>
    <row r="4174" spans="1:2">
      <c r="A4174" t="s">
        <v>8967</v>
      </c>
      <c r="B4174" t="s">
        <v>8968</v>
      </c>
    </row>
    <row r="4175" spans="1:2">
      <c r="A4175" t="s">
        <v>8969</v>
      </c>
      <c r="B4175" t="s">
        <v>8970</v>
      </c>
    </row>
    <row r="4176" spans="1:2">
      <c r="A4176" t="s">
        <v>8971</v>
      </c>
      <c r="B4176" t="s">
        <v>8972</v>
      </c>
    </row>
    <row r="4177" spans="1:2">
      <c r="A4177" t="s">
        <v>8973</v>
      </c>
      <c r="B4177" t="s">
        <v>8974</v>
      </c>
    </row>
    <row r="4178" spans="1:2">
      <c r="A4178" t="s">
        <v>8975</v>
      </c>
      <c r="B4178" t="s">
        <v>8976</v>
      </c>
    </row>
    <row r="4179" spans="1:2">
      <c r="A4179" t="s">
        <v>8977</v>
      </c>
      <c r="B4179" t="s">
        <v>8978</v>
      </c>
    </row>
    <row r="4180" spans="1:2">
      <c r="A4180" t="s">
        <v>8979</v>
      </c>
      <c r="B4180" t="s">
        <v>8980</v>
      </c>
    </row>
    <row r="4181" spans="1:2">
      <c r="A4181" t="s">
        <v>19550</v>
      </c>
      <c r="B4181" t="s">
        <v>8981</v>
      </c>
    </row>
    <row r="4182" spans="1:2">
      <c r="A4182" t="s">
        <v>8982</v>
      </c>
      <c r="B4182" t="s">
        <v>8983</v>
      </c>
    </row>
    <row r="4183" spans="1:2">
      <c r="A4183" t="s">
        <v>8984</v>
      </c>
      <c r="B4183" t="s">
        <v>8985</v>
      </c>
    </row>
    <row r="4184" spans="1:2">
      <c r="A4184" t="s">
        <v>8986</v>
      </c>
      <c r="B4184" t="s">
        <v>8987</v>
      </c>
    </row>
    <row r="4185" spans="1:2">
      <c r="A4185" t="s">
        <v>8988</v>
      </c>
      <c r="B4185" t="s">
        <v>8989</v>
      </c>
    </row>
    <row r="4186" spans="1:2">
      <c r="A4186" t="s">
        <v>8990</v>
      </c>
      <c r="B4186" t="s">
        <v>11869</v>
      </c>
    </row>
    <row r="4187" spans="1:2">
      <c r="A4187" t="s">
        <v>8991</v>
      </c>
      <c r="B4187" t="s">
        <v>8992</v>
      </c>
    </row>
    <row r="4188" spans="1:2">
      <c r="A4188" t="s">
        <v>8993</v>
      </c>
      <c r="B4188" t="s">
        <v>8994</v>
      </c>
    </row>
    <row r="4189" spans="1:2">
      <c r="A4189" t="s">
        <v>8995</v>
      </c>
      <c r="B4189" t="s">
        <v>8996</v>
      </c>
    </row>
    <row r="4190" spans="1:2">
      <c r="A4190" t="s">
        <v>8997</v>
      </c>
      <c r="B4190" t="s">
        <v>8998</v>
      </c>
    </row>
    <row r="4191" spans="1:2">
      <c r="A4191" t="s">
        <v>8999</v>
      </c>
      <c r="B4191" t="s">
        <v>9000</v>
      </c>
    </row>
    <row r="4192" spans="1:2">
      <c r="A4192" t="s">
        <v>9001</v>
      </c>
      <c r="B4192" t="s">
        <v>9002</v>
      </c>
    </row>
    <row r="4193" spans="1:2">
      <c r="A4193" t="s">
        <v>9003</v>
      </c>
      <c r="B4193" t="s">
        <v>9004</v>
      </c>
    </row>
    <row r="4194" spans="1:2">
      <c r="A4194" t="s">
        <v>9005</v>
      </c>
      <c r="B4194" t="s">
        <v>9006</v>
      </c>
    </row>
    <row r="4195" spans="1:2">
      <c r="A4195" t="s">
        <v>9007</v>
      </c>
      <c r="B4195" t="s">
        <v>9008</v>
      </c>
    </row>
    <row r="4196" spans="1:2">
      <c r="A4196" t="s">
        <v>9009</v>
      </c>
      <c r="B4196" t="s">
        <v>9010</v>
      </c>
    </row>
    <row r="4197" spans="1:2">
      <c r="A4197" t="s">
        <v>9011</v>
      </c>
      <c r="B4197" t="s">
        <v>9012</v>
      </c>
    </row>
    <row r="4198" spans="1:2">
      <c r="A4198" t="s">
        <v>9013</v>
      </c>
      <c r="B4198" t="s">
        <v>9014</v>
      </c>
    </row>
    <row r="4199" spans="1:2">
      <c r="A4199" t="s">
        <v>19668</v>
      </c>
      <c r="B4199" t="s">
        <v>9015</v>
      </c>
    </row>
    <row r="4200" spans="1:2">
      <c r="A4200" t="s">
        <v>9016</v>
      </c>
      <c r="B4200" t="s">
        <v>9017</v>
      </c>
    </row>
    <row r="4201" spans="1:2">
      <c r="A4201" t="s">
        <v>9018</v>
      </c>
      <c r="B4201" t="s">
        <v>9019</v>
      </c>
    </row>
    <row r="4202" spans="1:2">
      <c r="A4202" t="s">
        <v>9020</v>
      </c>
      <c r="B4202" t="s">
        <v>9021</v>
      </c>
    </row>
    <row r="4203" spans="1:2">
      <c r="A4203" t="s">
        <v>9022</v>
      </c>
      <c r="B4203" t="s">
        <v>9023</v>
      </c>
    </row>
    <row r="4204" spans="1:2">
      <c r="A4204" t="s">
        <v>9024</v>
      </c>
      <c r="B4204" t="s">
        <v>9025</v>
      </c>
    </row>
    <row r="4205" spans="1:2">
      <c r="A4205" t="s">
        <v>9026</v>
      </c>
      <c r="B4205" t="s">
        <v>9027</v>
      </c>
    </row>
    <row r="4206" spans="1:2">
      <c r="A4206" t="s">
        <v>9028</v>
      </c>
      <c r="B4206" t="s">
        <v>9029</v>
      </c>
    </row>
    <row r="4207" spans="1:2">
      <c r="A4207" t="s">
        <v>9030</v>
      </c>
      <c r="B4207" t="s">
        <v>9031</v>
      </c>
    </row>
    <row r="4208" spans="1:2">
      <c r="A4208" t="s">
        <v>9032</v>
      </c>
      <c r="B4208" t="s">
        <v>9033</v>
      </c>
    </row>
    <row r="4209" spans="1:2">
      <c r="A4209" t="s">
        <v>9034</v>
      </c>
      <c r="B4209" t="s">
        <v>9035</v>
      </c>
    </row>
    <row r="4210" spans="1:2">
      <c r="A4210" t="s">
        <v>9036</v>
      </c>
      <c r="B4210" t="s">
        <v>9037</v>
      </c>
    </row>
    <row r="4211" spans="1:2">
      <c r="A4211" t="s">
        <v>9038</v>
      </c>
      <c r="B4211" t="s">
        <v>9039</v>
      </c>
    </row>
    <row r="4212" spans="1:2">
      <c r="A4212" t="s">
        <v>9040</v>
      </c>
      <c r="B4212" t="s">
        <v>9041</v>
      </c>
    </row>
    <row r="4213" spans="1:2">
      <c r="A4213" t="s">
        <v>9042</v>
      </c>
      <c r="B4213" t="s">
        <v>9043</v>
      </c>
    </row>
    <row r="4214" spans="1:2">
      <c r="A4214" t="s">
        <v>9044</v>
      </c>
      <c r="B4214" t="s">
        <v>9045</v>
      </c>
    </row>
    <row r="4215" spans="1:2">
      <c r="A4215" t="s">
        <v>9046</v>
      </c>
      <c r="B4215" t="s">
        <v>9047</v>
      </c>
    </row>
    <row r="4216" spans="1:2">
      <c r="A4216" t="s">
        <v>9048</v>
      </c>
      <c r="B4216" t="s">
        <v>9049</v>
      </c>
    </row>
    <row r="4217" spans="1:2">
      <c r="A4217" t="s">
        <v>9050</v>
      </c>
      <c r="B4217" t="s">
        <v>9051</v>
      </c>
    </row>
    <row r="4218" spans="1:2">
      <c r="A4218" t="s">
        <v>9052</v>
      </c>
      <c r="B4218" t="s">
        <v>9053</v>
      </c>
    </row>
    <row r="4219" spans="1:2">
      <c r="A4219" t="s">
        <v>9054</v>
      </c>
      <c r="B4219" t="s">
        <v>9055</v>
      </c>
    </row>
    <row r="4220" spans="1:2">
      <c r="A4220" t="s">
        <v>9056</v>
      </c>
      <c r="B4220" t="s">
        <v>9057</v>
      </c>
    </row>
    <row r="4221" spans="1:2">
      <c r="A4221" t="s">
        <v>9058</v>
      </c>
      <c r="B4221" t="s">
        <v>9059</v>
      </c>
    </row>
    <row r="4222" spans="1:2">
      <c r="A4222" t="s">
        <v>9060</v>
      </c>
      <c r="B4222" t="s">
        <v>9061</v>
      </c>
    </row>
    <row r="4223" spans="1:2">
      <c r="A4223" t="s">
        <v>9062</v>
      </c>
      <c r="B4223" t="s">
        <v>9063</v>
      </c>
    </row>
    <row r="4224" spans="1:2">
      <c r="A4224" t="s">
        <v>9064</v>
      </c>
      <c r="B4224" t="s">
        <v>9065</v>
      </c>
    </row>
    <row r="4225" spans="1:2">
      <c r="A4225" t="s">
        <v>9066</v>
      </c>
      <c r="B4225" t="s">
        <v>9067</v>
      </c>
    </row>
    <row r="4226" spans="1:2">
      <c r="A4226" t="s">
        <v>9068</v>
      </c>
      <c r="B4226" t="s">
        <v>9069</v>
      </c>
    </row>
    <row r="4227" spans="1:2">
      <c r="A4227" t="s">
        <v>9070</v>
      </c>
      <c r="B4227" t="s">
        <v>9071</v>
      </c>
    </row>
    <row r="4228" spans="1:2">
      <c r="A4228" t="s">
        <v>9072</v>
      </c>
      <c r="B4228" t="s">
        <v>9073</v>
      </c>
    </row>
    <row r="4229" spans="1:2">
      <c r="A4229" t="s">
        <v>9074</v>
      </c>
      <c r="B4229" t="s">
        <v>9075</v>
      </c>
    </row>
    <row r="4230" spans="1:2">
      <c r="A4230" t="s">
        <v>9076</v>
      </c>
      <c r="B4230" t="s">
        <v>9077</v>
      </c>
    </row>
    <row r="4231" spans="1:2">
      <c r="A4231" t="s">
        <v>9078</v>
      </c>
      <c r="B4231" t="s">
        <v>9079</v>
      </c>
    </row>
    <row r="4232" spans="1:2">
      <c r="A4232" t="s">
        <v>9080</v>
      </c>
      <c r="B4232" t="s">
        <v>9081</v>
      </c>
    </row>
    <row r="4233" spans="1:2">
      <c r="A4233" t="s">
        <v>9082</v>
      </c>
      <c r="B4233" t="s">
        <v>9083</v>
      </c>
    </row>
    <row r="4234" spans="1:2">
      <c r="A4234" t="s">
        <v>9084</v>
      </c>
      <c r="B4234" t="s">
        <v>9085</v>
      </c>
    </row>
    <row r="4235" spans="1:2">
      <c r="A4235" t="s">
        <v>9086</v>
      </c>
      <c r="B4235" t="s">
        <v>9087</v>
      </c>
    </row>
    <row r="4236" spans="1:2">
      <c r="A4236" t="s">
        <v>9088</v>
      </c>
      <c r="B4236" t="s">
        <v>9089</v>
      </c>
    </row>
    <row r="4237" spans="1:2">
      <c r="A4237" t="s">
        <v>9090</v>
      </c>
      <c r="B4237" t="s">
        <v>9091</v>
      </c>
    </row>
    <row r="4238" spans="1:2">
      <c r="A4238" t="s">
        <v>9092</v>
      </c>
      <c r="B4238" t="s">
        <v>9093</v>
      </c>
    </row>
    <row r="4239" spans="1:2">
      <c r="A4239" t="s">
        <v>9094</v>
      </c>
      <c r="B4239" t="s">
        <v>9095</v>
      </c>
    </row>
    <row r="4240" spans="1:2">
      <c r="A4240" t="s">
        <v>9096</v>
      </c>
      <c r="B4240" t="s">
        <v>9097</v>
      </c>
    </row>
    <row r="4241" spans="1:2">
      <c r="A4241" t="s">
        <v>9098</v>
      </c>
      <c r="B4241" t="s">
        <v>9099</v>
      </c>
    </row>
    <row r="4242" spans="1:2">
      <c r="A4242" t="s">
        <v>9100</v>
      </c>
      <c r="B4242" t="s">
        <v>9101</v>
      </c>
    </row>
    <row r="4243" spans="1:2">
      <c r="A4243" t="s">
        <v>9102</v>
      </c>
      <c r="B4243" t="s">
        <v>9103</v>
      </c>
    </row>
    <row r="4244" spans="1:2">
      <c r="A4244" t="s">
        <v>9104</v>
      </c>
      <c r="B4244" t="s">
        <v>9105</v>
      </c>
    </row>
    <row r="4245" spans="1:2">
      <c r="A4245" t="s">
        <v>9106</v>
      </c>
      <c r="B4245" t="s">
        <v>9107</v>
      </c>
    </row>
    <row r="4246" spans="1:2">
      <c r="A4246" t="s">
        <v>9108</v>
      </c>
      <c r="B4246" t="s">
        <v>9109</v>
      </c>
    </row>
    <row r="4247" spans="1:2">
      <c r="A4247" t="s">
        <v>9110</v>
      </c>
      <c r="B4247" t="s">
        <v>9111</v>
      </c>
    </row>
    <row r="4248" spans="1:2">
      <c r="A4248" t="s">
        <v>9112</v>
      </c>
      <c r="B4248" t="s">
        <v>9113</v>
      </c>
    </row>
    <row r="4249" spans="1:2">
      <c r="A4249" t="s">
        <v>9114</v>
      </c>
      <c r="B4249" t="s">
        <v>9115</v>
      </c>
    </row>
    <row r="4250" spans="1:2">
      <c r="A4250" t="s">
        <v>9116</v>
      </c>
      <c r="B4250" t="s">
        <v>9117</v>
      </c>
    </row>
    <row r="4251" spans="1:2">
      <c r="A4251" t="s">
        <v>9118</v>
      </c>
      <c r="B4251" t="s">
        <v>9119</v>
      </c>
    </row>
    <row r="4252" spans="1:2">
      <c r="A4252" t="s">
        <v>9120</v>
      </c>
      <c r="B4252" t="s">
        <v>9121</v>
      </c>
    </row>
    <row r="4253" spans="1:2">
      <c r="A4253" t="s">
        <v>9122</v>
      </c>
      <c r="B4253" t="s">
        <v>9123</v>
      </c>
    </row>
    <row r="4254" spans="1:2">
      <c r="A4254" t="s">
        <v>9124</v>
      </c>
      <c r="B4254" t="s">
        <v>9125</v>
      </c>
    </row>
    <row r="4255" spans="1:2">
      <c r="A4255" t="s">
        <v>9126</v>
      </c>
      <c r="B4255" t="s">
        <v>9127</v>
      </c>
    </row>
    <row r="4256" spans="1:2">
      <c r="A4256" t="s">
        <v>9128</v>
      </c>
      <c r="B4256" t="s">
        <v>9129</v>
      </c>
    </row>
    <row r="4257" spans="1:2">
      <c r="A4257" t="s">
        <v>9130</v>
      </c>
      <c r="B4257" t="s">
        <v>9131</v>
      </c>
    </row>
    <row r="4258" spans="1:2">
      <c r="A4258" t="s">
        <v>9132</v>
      </c>
      <c r="B4258" t="s">
        <v>9133</v>
      </c>
    </row>
    <row r="4259" spans="1:2">
      <c r="A4259" t="s">
        <v>9134</v>
      </c>
      <c r="B4259" t="s">
        <v>9135</v>
      </c>
    </row>
    <row r="4260" spans="1:2">
      <c r="A4260" t="s">
        <v>9136</v>
      </c>
      <c r="B4260" t="s">
        <v>9137</v>
      </c>
    </row>
    <row r="4261" spans="1:2">
      <c r="A4261" t="s">
        <v>9138</v>
      </c>
      <c r="B4261" t="s">
        <v>9139</v>
      </c>
    </row>
    <row r="4262" spans="1:2">
      <c r="A4262" t="s">
        <v>9140</v>
      </c>
      <c r="B4262" t="s">
        <v>9141</v>
      </c>
    </row>
    <row r="4263" spans="1:2">
      <c r="A4263" t="s">
        <v>9142</v>
      </c>
      <c r="B4263" t="s">
        <v>9143</v>
      </c>
    </row>
    <row r="4264" spans="1:2">
      <c r="A4264" t="s">
        <v>9144</v>
      </c>
      <c r="B4264" t="s">
        <v>9145</v>
      </c>
    </row>
    <row r="4265" spans="1:2">
      <c r="A4265" t="s">
        <v>9146</v>
      </c>
      <c r="B4265" t="s">
        <v>9147</v>
      </c>
    </row>
    <row r="4266" spans="1:2">
      <c r="A4266" t="s">
        <v>9148</v>
      </c>
      <c r="B4266" t="s">
        <v>9149</v>
      </c>
    </row>
    <row r="4267" spans="1:2">
      <c r="A4267" t="s">
        <v>9150</v>
      </c>
      <c r="B4267" t="s">
        <v>9151</v>
      </c>
    </row>
    <row r="4268" spans="1:2">
      <c r="A4268" t="s">
        <v>9152</v>
      </c>
      <c r="B4268" t="s">
        <v>9153</v>
      </c>
    </row>
    <row r="4269" spans="1:2">
      <c r="A4269" t="s">
        <v>9154</v>
      </c>
      <c r="B4269" t="s">
        <v>9155</v>
      </c>
    </row>
    <row r="4270" spans="1:2">
      <c r="A4270" t="s">
        <v>9156</v>
      </c>
      <c r="B4270" t="s">
        <v>9157</v>
      </c>
    </row>
    <row r="4271" spans="1:2">
      <c r="A4271" t="s">
        <v>9158</v>
      </c>
      <c r="B4271" t="s">
        <v>9159</v>
      </c>
    </row>
    <row r="4272" spans="1:2">
      <c r="A4272" t="s">
        <v>9160</v>
      </c>
      <c r="B4272" t="s">
        <v>9161</v>
      </c>
    </row>
    <row r="4273" spans="1:2">
      <c r="A4273" t="s">
        <v>9162</v>
      </c>
      <c r="B4273" t="s">
        <v>9163</v>
      </c>
    </row>
    <row r="4274" spans="1:2">
      <c r="A4274" t="s">
        <v>9164</v>
      </c>
      <c r="B4274" t="s">
        <v>9165</v>
      </c>
    </row>
    <row r="4275" spans="1:2">
      <c r="A4275" t="s">
        <v>9166</v>
      </c>
      <c r="B4275" t="s">
        <v>9167</v>
      </c>
    </row>
    <row r="4276" spans="1:2">
      <c r="A4276" t="s">
        <v>9168</v>
      </c>
      <c r="B4276" t="s">
        <v>9169</v>
      </c>
    </row>
    <row r="4277" spans="1:2">
      <c r="A4277" t="s">
        <v>9170</v>
      </c>
      <c r="B4277" t="s">
        <v>9171</v>
      </c>
    </row>
    <row r="4278" spans="1:2">
      <c r="A4278" t="s">
        <v>9172</v>
      </c>
      <c r="B4278" t="s">
        <v>9173</v>
      </c>
    </row>
    <row r="4279" spans="1:2">
      <c r="A4279" t="s">
        <v>9174</v>
      </c>
      <c r="B4279" t="s">
        <v>9175</v>
      </c>
    </row>
    <row r="4280" spans="1:2">
      <c r="A4280" t="s">
        <v>9176</v>
      </c>
      <c r="B4280" t="s">
        <v>9177</v>
      </c>
    </row>
    <row r="4281" spans="1:2">
      <c r="A4281" t="s">
        <v>9178</v>
      </c>
      <c r="B4281" t="s">
        <v>9179</v>
      </c>
    </row>
    <row r="4282" spans="1:2">
      <c r="A4282" t="s">
        <v>9180</v>
      </c>
      <c r="B4282" t="s">
        <v>9181</v>
      </c>
    </row>
    <row r="4283" spans="1:2">
      <c r="A4283" t="s">
        <v>9182</v>
      </c>
      <c r="B4283" t="s">
        <v>9183</v>
      </c>
    </row>
    <row r="4284" spans="1:2">
      <c r="A4284" t="s">
        <v>9184</v>
      </c>
      <c r="B4284" t="s">
        <v>9185</v>
      </c>
    </row>
    <row r="4285" spans="1:2">
      <c r="A4285" t="s">
        <v>9186</v>
      </c>
      <c r="B4285" t="s">
        <v>9187</v>
      </c>
    </row>
    <row r="4286" spans="1:2">
      <c r="A4286" t="s">
        <v>9188</v>
      </c>
      <c r="B4286" t="s">
        <v>9189</v>
      </c>
    </row>
    <row r="4287" spans="1:2">
      <c r="A4287" t="s">
        <v>9190</v>
      </c>
      <c r="B4287" t="s">
        <v>9191</v>
      </c>
    </row>
    <row r="4288" spans="1:2">
      <c r="A4288" t="s">
        <v>9192</v>
      </c>
      <c r="B4288" t="s">
        <v>9193</v>
      </c>
    </row>
    <row r="4289" spans="1:2">
      <c r="A4289" t="s">
        <v>9194</v>
      </c>
      <c r="B4289" t="s">
        <v>9195</v>
      </c>
    </row>
    <row r="4290" spans="1:2">
      <c r="A4290" t="s">
        <v>9196</v>
      </c>
      <c r="B4290" t="s">
        <v>9197</v>
      </c>
    </row>
    <row r="4291" spans="1:2">
      <c r="A4291" t="s">
        <v>9198</v>
      </c>
      <c r="B4291" t="s">
        <v>9199</v>
      </c>
    </row>
    <row r="4292" spans="1:2">
      <c r="A4292" t="s">
        <v>9200</v>
      </c>
      <c r="B4292" t="s">
        <v>9201</v>
      </c>
    </row>
    <row r="4293" spans="1:2">
      <c r="A4293" t="s">
        <v>9202</v>
      </c>
      <c r="B4293" t="s">
        <v>9203</v>
      </c>
    </row>
    <row r="4294" spans="1:2">
      <c r="A4294" t="s">
        <v>9204</v>
      </c>
      <c r="B4294" t="s">
        <v>9205</v>
      </c>
    </row>
    <row r="4295" spans="1:2">
      <c r="A4295" t="s">
        <v>9206</v>
      </c>
      <c r="B4295" t="s">
        <v>9207</v>
      </c>
    </row>
    <row r="4296" spans="1:2">
      <c r="A4296" t="s">
        <v>9208</v>
      </c>
      <c r="B4296" t="s">
        <v>9209</v>
      </c>
    </row>
    <row r="4297" spans="1:2">
      <c r="A4297" t="s">
        <v>9210</v>
      </c>
      <c r="B4297" t="s">
        <v>9211</v>
      </c>
    </row>
    <row r="4298" spans="1:2">
      <c r="A4298" t="s">
        <v>9212</v>
      </c>
      <c r="B4298" t="s">
        <v>9213</v>
      </c>
    </row>
    <row r="4299" spans="1:2">
      <c r="A4299" t="s">
        <v>9214</v>
      </c>
      <c r="B4299" t="s">
        <v>9215</v>
      </c>
    </row>
    <row r="4300" spans="1:2">
      <c r="A4300" t="s">
        <v>9216</v>
      </c>
      <c r="B4300" t="s">
        <v>9217</v>
      </c>
    </row>
    <row r="4301" spans="1:2">
      <c r="A4301" t="s">
        <v>9218</v>
      </c>
      <c r="B4301" t="s">
        <v>9219</v>
      </c>
    </row>
    <row r="4302" spans="1:2">
      <c r="A4302" t="s">
        <v>9220</v>
      </c>
      <c r="B4302" t="s">
        <v>9221</v>
      </c>
    </row>
    <row r="4303" spans="1:2">
      <c r="A4303" t="s">
        <v>9222</v>
      </c>
      <c r="B4303" t="s">
        <v>9223</v>
      </c>
    </row>
    <row r="4304" spans="1:2">
      <c r="A4304" t="s">
        <v>9224</v>
      </c>
      <c r="B4304" t="s">
        <v>9225</v>
      </c>
    </row>
    <row r="4305" spans="1:2">
      <c r="A4305" t="s">
        <v>9226</v>
      </c>
      <c r="B4305" t="s">
        <v>9227</v>
      </c>
    </row>
    <row r="4306" spans="1:2">
      <c r="A4306" t="s">
        <v>9228</v>
      </c>
      <c r="B4306" t="s">
        <v>9229</v>
      </c>
    </row>
    <row r="4307" spans="1:2">
      <c r="A4307" t="s">
        <v>9230</v>
      </c>
      <c r="B4307" t="s">
        <v>9231</v>
      </c>
    </row>
    <row r="4308" spans="1:2">
      <c r="A4308" t="s">
        <v>9232</v>
      </c>
      <c r="B4308" t="s">
        <v>9233</v>
      </c>
    </row>
    <row r="4309" spans="1:2">
      <c r="A4309" t="s">
        <v>9234</v>
      </c>
      <c r="B4309" t="s">
        <v>9235</v>
      </c>
    </row>
    <row r="4310" spans="1:2">
      <c r="A4310" t="s">
        <v>9236</v>
      </c>
      <c r="B4310" t="s">
        <v>9237</v>
      </c>
    </row>
    <row r="4311" spans="1:2">
      <c r="A4311" t="s">
        <v>9238</v>
      </c>
      <c r="B4311" t="s">
        <v>9239</v>
      </c>
    </row>
    <row r="4312" spans="1:2">
      <c r="A4312" t="s">
        <v>9240</v>
      </c>
      <c r="B4312" t="s">
        <v>9241</v>
      </c>
    </row>
    <row r="4313" spans="1:2">
      <c r="A4313" t="s">
        <v>9242</v>
      </c>
      <c r="B4313" t="s">
        <v>9243</v>
      </c>
    </row>
    <row r="4314" spans="1:2">
      <c r="A4314" t="s">
        <v>9244</v>
      </c>
      <c r="B4314" t="s">
        <v>9245</v>
      </c>
    </row>
    <row r="4315" spans="1:2">
      <c r="A4315" t="s">
        <v>9246</v>
      </c>
      <c r="B4315" t="s">
        <v>9247</v>
      </c>
    </row>
    <row r="4316" spans="1:2">
      <c r="A4316" t="s">
        <v>9248</v>
      </c>
      <c r="B4316" t="s">
        <v>9249</v>
      </c>
    </row>
    <row r="4317" spans="1:2">
      <c r="A4317" t="s">
        <v>9250</v>
      </c>
      <c r="B4317" t="s">
        <v>9251</v>
      </c>
    </row>
    <row r="4318" spans="1:2">
      <c r="A4318" t="s">
        <v>9252</v>
      </c>
      <c r="B4318" t="s">
        <v>9253</v>
      </c>
    </row>
    <row r="4319" spans="1:2">
      <c r="A4319" t="s">
        <v>9254</v>
      </c>
      <c r="B4319" t="s">
        <v>9255</v>
      </c>
    </row>
    <row r="4320" spans="1:2">
      <c r="A4320" t="s">
        <v>9256</v>
      </c>
      <c r="B4320" t="s">
        <v>9257</v>
      </c>
    </row>
    <row r="4321" spans="1:2">
      <c r="A4321" t="s">
        <v>9258</v>
      </c>
      <c r="B4321" t="s">
        <v>9259</v>
      </c>
    </row>
    <row r="4322" spans="1:2">
      <c r="A4322" t="s">
        <v>9260</v>
      </c>
      <c r="B4322" t="s">
        <v>9261</v>
      </c>
    </row>
    <row r="4323" spans="1:2">
      <c r="A4323" t="s">
        <v>9262</v>
      </c>
      <c r="B4323" t="s">
        <v>9263</v>
      </c>
    </row>
    <row r="4324" spans="1:2">
      <c r="A4324" t="s">
        <v>9264</v>
      </c>
      <c r="B4324" t="s">
        <v>9265</v>
      </c>
    </row>
    <row r="4325" spans="1:2">
      <c r="A4325" t="s">
        <v>9266</v>
      </c>
      <c r="B4325" t="s">
        <v>9267</v>
      </c>
    </row>
    <row r="4326" spans="1:2">
      <c r="A4326" t="s">
        <v>9268</v>
      </c>
      <c r="B4326" t="s">
        <v>9269</v>
      </c>
    </row>
    <row r="4327" spans="1:2">
      <c r="A4327" t="s">
        <v>9270</v>
      </c>
      <c r="B4327" t="s">
        <v>9271</v>
      </c>
    </row>
    <row r="4328" spans="1:2">
      <c r="A4328" t="s">
        <v>9272</v>
      </c>
      <c r="B4328" t="s">
        <v>9273</v>
      </c>
    </row>
    <row r="4329" spans="1:2">
      <c r="A4329" t="s">
        <v>9274</v>
      </c>
      <c r="B4329" t="s">
        <v>9275</v>
      </c>
    </row>
    <row r="4330" spans="1:2">
      <c r="A4330" t="s">
        <v>9276</v>
      </c>
      <c r="B4330" t="s">
        <v>9277</v>
      </c>
    </row>
    <row r="4331" spans="1:2">
      <c r="A4331" t="s">
        <v>9278</v>
      </c>
      <c r="B4331" t="s">
        <v>9279</v>
      </c>
    </row>
    <row r="4332" spans="1:2">
      <c r="A4332" t="s">
        <v>9280</v>
      </c>
      <c r="B4332" t="s">
        <v>9281</v>
      </c>
    </row>
    <row r="4333" spans="1:2">
      <c r="A4333" t="s">
        <v>9282</v>
      </c>
      <c r="B4333" t="s">
        <v>9283</v>
      </c>
    </row>
    <row r="4334" spans="1:2">
      <c r="A4334" t="s">
        <v>9284</v>
      </c>
      <c r="B4334" t="s">
        <v>9285</v>
      </c>
    </row>
    <row r="4335" spans="1:2">
      <c r="A4335" t="s">
        <v>9286</v>
      </c>
      <c r="B4335" t="s">
        <v>9287</v>
      </c>
    </row>
    <row r="4336" spans="1:2">
      <c r="A4336" t="s">
        <v>9288</v>
      </c>
      <c r="B4336" t="s">
        <v>9289</v>
      </c>
    </row>
    <row r="4337" spans="1:2">
      <c r="A4337" t="s">
        <v>9290</v>
      </c>
      <c r="B4337" t="s">
        <v>9291</v>
      </c>
    </row>
    <row r="4338" spans="1:2">
      <c r="A4338" t="s">
        <v>9292</v>
      </c>
      <c r="B4338" t="s">
        <v>9293</v>
      </c>
    </row>
    <row r="4339" spans="1:2">
      <c r="A4339" t="s">
        <v>9294</v>
      </c>
      <c r="B4339" t="s">
        <v>9295</v>
      </c>
    </row>
    <row r="4340" spans="1:2">
      <c r="A4340" t="s">
        <v>9296</v>
      </c>
      <c r="B4340" t="s">
        <v>9297</v>
      </c>
    </row>
    <row r="4341" spans="1:2">
      <c r="A4341" t="s">
        <v>9298</v>
      </c>
      <c r="B4341" t="s">
        <v>9299</v>
      </c>
    </row>
    <row r="4342" spans="1:2">
      <c r="A4342" t="s">
        <v>9300</v>
      </c>
      <c r="B4342" t="s">
        <v>9301</v>
      </c>
    </row>
    <row r="4343" spans="1:2">
      <c r="A4343" t="s">
        <v>9302</v>
      </c>
      <c r="B4343" t="s">
        <v>9303</v>
      </c>
    </row>
    <row r="4344" spans="1:2">
      <c r="A4344" t="s">
        <v>9304</v>
      </c>
      <c r="B4344" t="s">
        <v>9305</v>
      </c>
    </row>
    <row r="4345" spans="1:2">
      <c r="A4345" t="s">
        <v>9306</v>
      </c>
      <c r="B4345" t="s">
        <v>9307</v>
      </c>
    </row>
    <row r="4346" spans="1:2">
      <c r="A4346" t="s">
        <v>9308</v>
      </c>
      <c r="B4346" t="s">
        <v>9309</v>
      </c>
    </row>
    <row r="4347" spans="1:2">
      <c r="A4347" t="s">
        <v>9310</v>
      </c>
      <c r="B4347" t="s">
        <v>9311</v>
      </c>
    </row>
    <row r="4348" spans="1:2">
      <c r="A4348" t="s">
        <v>9312</v>
      </c>
      <c r="B4348" t="s">
        <v>9313</v>
      </c>
    </row>
    <row r="4349" spans="1:2">
      <c r="A4349" t="s">
        <v>9314</v>
      </c>
      <c r="B4349" t="s">
        <v>9315</v>
      </c>
    </row>
    <row r="4350" spans="1:2">
      <c r="A4350" t="s">
        <v>9316</v>
      </c>
      <c r="B4350" t="s">
        <v>9317</v>
      </c>
    </row>
    <row r="4351" spans="1:2">
      <c r="A4351" t="s">
        <v>9318</v>
      </c>
      <c r="B4351" t="s">
        <v>9319</v>
      </c>
    </row>
    <row r="4352" spans="1:2">
      <c r="A4352" t="s">
        <v>9320</v>
      </c>
      <c r="B4352" t="s">
        <v>9321</v>
      </c>
    </row>
    <row r="4353" spans="1:2">
      <c r="A4353" t="s">
        <v>9322</v>
      </c>
      <c r="B4353" t="s">
        <v>9323</v>
      </c>
    </row>
    <row r="4354" spans="1:2">
      <c r="A4354" t="s">
        <v>9324</v>
      </c>
      <c r="B4354" t="s">
        <v>9325</v>
      </c>
    </row>
    <row r="4355" spans="1:2">
      <c r="A4355" t="s">
        <v>9326</v>
      </c>
      <c r="B4355" t="s">
        <v>9327</v>
      </c>
    </row>
    <row r="4356" spans="1:2">
      <c r="A4356" t="s">
        <v>9328</v>
      </c>
      <c r="B4356" t="s">
        <v>9329</v>
      </c>
    </row>
    <row r="4357" spans="1:2">
      <c r="A4357" t="s">
        <v>9330</v>
      </c>
      <c r="B4357" t="s">
        <v>9331</v>
      </c>
    </row>
    <row r="4358" spans="1:2">
      <c r="A4358" t="s">
        <v>9332</v>
      </c>
      <c r="B4358" t="s">
        <v>9333</v>
      </c>
    </row>
    <row r="4359" spans="1:2">
      <c r="A4359" t="s">
        <v>9334</v>
      </c>
      <c r="B4359" t="s">
        <v>9335</v>
      </c>
    </row>
    <row r="4360" spans="1:2">
      <c r="A4360" t="s">
        <v>9336</v>
      </c>
      <c r="B4360" t="s">
        <v>9337</v>
      </c>
    </row>
    <row r="4361" spans="1:2">
      <c r="A4361" t="s">
        <v>9338</v>
      </c>
      <c r="B4361" t="s">
        <v>9339</v>
      </c>
    </row>
    <row r="4362" spans="1:2">
      <c r="A4362" t="s">
        <v>9340</v>
      </c>
      <c r="B4362" t="s">
        <v>9341</v>
      </c>
    </row>
    <row r="4363" spans="1:2">
      <c r="A4363" t="s">
        <v>9342</v>
      </c>
      <c r="B4363" t="s">
        <v>9343</v>
      </c>
    </row>
    <row r="4364" spans="1:2">
      <c r="A4364" t="s">
        <v>9344</v>
      </c>
      <c r="B4364" t="s">
        <v>9017</v>
      </c>
    </row>
    <row r="4365" spans="1:2">
      <c r="A4365" t="s">
        <v>9345</v>
      </c>
      <c r="B4365" t="s">
        <v>9346</v>
      </c>
    </row>
    <row r="4366" spans="1:2">
      <c r="A4366" t="s">
        <v>9347</v>
      </c>
      <c r="B4366" t="s">
        <v>9348</v>
      </c>
    </row>
    <row r="4367" spans="1:2">
      <c r="A4367" t="s">
        <v>9349</v>
      </c>
      <c r="B4367" t="s">
        <v>9350</v>
      </c>
    </row>
    <row r="4368" spans="1:2">
      <c r="A4368" t="s">
        <v>9351</v>
      </c>
      <c r="B4368" t="s">
        <v>9352</v>
      </c>
    </row>
    <row r="4369" spans="1:2">
      <c r="A4369" t="s">
        <v>9353</v>
      </c>
      <c r="B4369" t="s">
        <v>9354</v>
      </c>
    </row>
    <row r="4370" spans="1:2">
      <c r="A4370" t="s">
        <v>9355</v>
      </c>
      <c r="B4370" t="s">
        <v>9356</v>
      </c>
    </row>
    <row r="4371" spans="1:2">
      <c r="A4371" t="s">
        <v>9357</v>
      </c>
      <c r="B4371" t="s">
        <v>9358</v>
      </c>
    </row>
    <row r="4372" spans="1:2">
      <c r="A4372" t="s">
        <v>9359</v>
      </c>
      <c r="B4372" t="s">
        <v>9360</v>
      </c>
    </row>
    <row r="4373" spans="1:2">
      <c r="A4373" t="s">
        <v>9361</v>
      </c>
      <c r="B4373" t="s">
        <v>9362</v>
      </c>
    </row>
    <row r="4374" spans="1:2">
      <c r="A4374" t="s">
        <v>9363</v>
      </c>
      <c r="B4374" t="s">
        <v>9364</v>
      </c>
    </row>
    <row r="4375" spans="1:2">
      <c r="A4375" t="s">
        <v>9365</v>
      </c>
      <c r="B4375" t="s">
        <v>9366</v>
      </c>
    </row>
    <row r="4376" spans="1:2">
      <c r="A4376" t="s">
        <v>9367</v>
      </c>
      <c r="B4376" t="s">
        <v>9368</v>
      </c>
    </row>
    <row r="4377" spans="1:2">
      <c r="A4377" t="s">
        <v>9369</v>
      </c>
      <c r="B4377" t="s">
        <v>9370</v>
      </c>
    </row>
    <row r="4378" spans="1:2">
      <c r="A4378" t="s">
        <v>9371</v>
      </c>
      <c r="B4378" t="s">
        <v>9372</v>
      </c>
    </row>
    <row r="4379" spans="1:2">
      <c r="A4379" t="s">
        <v>9373</v>
      </c>
      <c r="B4379" t="s">
        <v>9374</v>
      </c>
    </row>
    <row r="4380" spans="1:2">
      <c r="A4380" t="s">
        <v>9375</v>
      </c>
      <c r="B4380" t="s">
        <v>9376</v>
      </c>
    </row>
    <row r="4381" spans="1:2">
      <c r="A4381" t="s">
        <v>9377</v>
      </c>
      <c r="B4381" t="s">
        <v>9378</v>
      </c>
    </row>
    <row r="4382" spans="1:2">
      <c r="A4382" t="s">
        <v>9379</v>
      </c>
      <c r="B4382" t="s">
        <v>9380</v>
      </c>
    </row>
    <row r="4383" spans="1:2">
      <c r="A4383" t="s">
        <v>9381</v>
      </c>
      <c r="B4383" t="s">
        <v>9382</v>
      </c>
    </row>
    <row r="4384" spans="1:2">
      <c r="A4384" t="s">
        <v>9383</v>
      </c>
      <c r="B4384" t="s">
        <v>9384</v>
      </c>
    </row>
    <row r="4385" spans="1:2">
      <c r="A4385" t="s">
        <v>9385</v>
      </c>
      <c r="B4385" t="s">
        <v>9386</v>
      </c>
    </row>
    <row r="4386" spans="1:2">
      <c r="A4386" t="s">
        <v>9387</v>
      </c>
      <c r="B4386" t="s">
        <v>9388</v>
      </c>
    </row>
    <row r="4387" spans="1:2">
      <c r="A4387" t="s">
        <v>9389</v>
      </c>
      <c r="B4387" t="s">
        <v>9390</v>
      </c>
    </row>
    <row r="4388" spans="1:2">
      <c r="A4388" t="s">
        <v>9391</v>
      </c>
      <c r="B4388" t="s">
        <v>9392</v>
      </c>
    </row>
    <row r="4389" spans="1:2">
      <c r="A4389" t="s">
        <v>9393</v>
      </c>
      <c r="B4389" t="s">
        <v>9394</v>
      </c>
    </row>
    <row r="4390" spans="1:2">
      <c r="A4390" t="s">
        <v>9395</v>
      </c>
      <c r="B4390" t="s">
        <v>9396</v>
      </c>
    </row>
    <row r="4391" spans="1:2">
      <c r="A4391" t="s">
        <v>9397</v>
      </c>
      <c r="B4391" t="s">
        <v>9398</v>
      </c>
    </row>
    <row r="4392" spans="1:2">
      <c r="A4392" t="s">
        <v>9399</v>
      </c>
      <c r="B4392" t="s">
        <v>9400</v>
      </c>
    </row>
    <row r="4393" spans="1:2">
      <c r="A4393" t="s">
        <v>9401</v>
      </c>
      <c r="B4393" t="s">
        <v>9402</v>
      </c>
    </row>
    <row r="4394" spans="1:2">
      <c r="A4394" t="s">
        <v>9403</v>
      </c>
      <c r="B4394" t="s">
        <v>9404</v>
      </c>
    </row>
    <row r="4395" spans="1:2">
      <c r="A4395" t="s">
        <v>9405</v>
      </c>
      <c r="B4395" t="s">
        <v>9406</v>
      </c>
    </row>
    <row r="4396" spans="1:2">
      <c r="A4396" t="s">
        <v>9407</v>
      </c>
      <c r="B4396" t="s">
        <v>9408</v>
      </c>
    </row>
    <row r="4397" spans="1:2">
      <c r="A4397" t="s">
        <v>9409</v>
      </c>
      <c r="B4397" t="s">
        <v>9410</v>
      </c>
    </row>
    <row r="4398" spans="1:2">
      <c r="A4398" t="s">
        <v>9411</v>
      </c>
      <c r="B4398" t="s">
        <v>9412</v>
      </c>
    </row>
    <row r="4399" spans="1:2">
      <c r="A4399" t="s">
        <v>9413</v>
      </c>
      <c r="B4399" t="s">
        <v>9414</v>
      </c>
    </row>
    <row r="4400" spans="1:2">
      <c r="A4400" t="s">
        <v>9415</v>
      </c>
      <c r="B4400" t="s">
        <v>9416</v>
      </c>
    </row>
    <row r="4401" spans="1:2">
      <c r="A4401" t="s">
        <v>9417</v>
      </c>
      <c r="B4401" t="s">
        <v>9418</v>
      </c>
    </row>
    <row r="4402" spans="1:2">
      <c r="A4402" t="s">
        <v>9419</v>
      </c>
      <c r="B4402" t="s">
        <v>9420</v>
      </c>
    </row>
    <row r="4403" spans="1:2">
      <c r="A4403" t="s">
        <v>9421</v>
      </c>
      <c r="B4403" t="s">
        <v>9422</v>
      </c>
    </row>
    <row r="4404" spans="1:2">
      <c r="A4404" t="s">
        <v>9423</v>
      </c>
      <c r="B4404" t="s">
        <v>9424</v>
      </c>
    </row>
    <row r="4405" spans="1:2">
      <c r="A4405" t="s">
        <v>9425</v>
      </c>
      <c r="B4405" t="s">
        <v>9426</v>
      </c>
    </row>
    <row r="4406" spans="1:2">
      <c r="A4406" t="s">
        <v>9427</v>
      </c>
      <c r="B4406" t="s">
        <v>9428</v>
      </c>
    </row>
    <row r="4407" spans="1:2">
      <c r="A4407" t="s">
        <v>9429</v>
      </c>
      <c r="B4407" t="s">
        <v>9430</v>
      </c>
    </row>
    <row r="4408" spans="1:2">
      <c r="A4408" t="s">
        <v>9431</v>
      </c>
      <c r="B4408" t="s">
        <v>9432</v>
      </c>
    </row>
    <row r="4409" spans="1:2">
      <c r="A4409" t="s">
        <v>9433</v>
      </c>
      <c r="B4409" t="s">
        <v>9434</v>
      </c>
    </row>
    <row r="4410" spans="1:2">
      <c r="A4410" t="s">
        <v>9435</v>
      </c>
      <c r="B4410" t="s">
        <v>9436</v>
      </c>
    </row>
    <row r="4411" spans="1:2">
      <c r="A4411" t="s">
        <v>9437</v>
      </c>
      <c r="B4411" t="s">
        <v>9438</v>
      </c>
    </row>
    <row r="4412" spans="1:2">
      <c r="A4412" t="s">
        <v>9439</v>
      </c>
      <c r="B4412" t="s">
        <v>9440</v>
      </c>
    </row>
    <row r="4413" spans="1:2">
      <c r="A4413" t="s">
        <v>9441</v>
      </c>
      <c r="B4413" t="s">
        <v>9442</v>
      </c>
    </row>
    <row r="4414" spans="1:2">
      <c r="A4414" t="s">
        <v>9443</v>
      </c>
      <c r="B4414" t="s">
        <v>9444</v>
      </c>
    </row>
    <row r="4415" spans="1:2">
      <c r="A4415" t="s">
        <v>9445</v>
      </c>
      <c r="B4415" t="s">
        <v>9446</v>
      </c>
    </row>
    <row r="4416" spans="1:2">
      <c r="A4416" t="s">
        <v>9447</v>
      </c>
      <c r="B4416" t="s">
        <v>9448</v>
      </c>
    </row>
    <row r="4417" spans="1:2">
      <c r="A4417" t="s">
        <v>9449</v>
      </c>
      <c r="B4417" t="s">
        <v>9450</v>
      </c>
    </row>
    <row r="4418" spans="1:2">
      <c r="A4418" t="s">
        <v>9451</v>
      </c>
      <c r="B4418" t="s">
        <v>9452</v>
      </c>
    </row>
    <row r="4419" spans="1:2">
      <c r="A4419" t="s">
        <v>9453</v>
      </c>
      <c r="B4419" t="s">
        <v>9454</v>
      </c>
    </row>
    <row r="4420" spans="1:2">
      <c r="A4420" t="s">
        <v>9455</v>
      </c>
      <c r="B4420" t="s">
        <v>9456</v>
      </c>
    </row>
    <row r="4421" spans="1:2">
      <c r="A4421" t="s">
        <v>9457</v>
      </c>
      <c r="B4421" t="s">
        <v>9458</v>
      </c>
    </row>
    <row r="4422" spans="1:2">
      <c r="A4422" t="s">
        <v>9459</v>
      </c>
      <c r="B4422" t="s">
        <v>9460</v>
      </c>
    </row>
    <row r="4423" spans="1:2">
      <c r="A4423" t="s">
        <v>9461</v>
      </c>
      <c r="B4423" t="s">
        <v>9462</v>
      </c>
    </row>
    <row r="4424" spans="1:2">
      <c r="A4424" t="s">
        <v>9463</v>
      </c>
      <c r="B4424" t="s">
        <v>9464</v>
      </c>
    </row>
    <row r="4425" spans="1:2">
      <c r="A4425" t="s">
        <v>9465</v>
      </c>
      <c r="B4425" t="s">
        <v>9466</v>
      </c>
    </row>
    <row r="4426" spans="1:2">
      <c r="A4426" t="s">
        <v>9467</v>
      </c>
      <c r="B4426" t="s">
        <v>9468</v>
      </c>
    </row>
    <row r="4427" spans="1:2">
      <c r="A4427" t="s">
        <v>9469</v>
      </c>
      <c r="B4427" t="s">
        <v>9470</v>
      </c>
    </row>
    <row r="4428" spans="1:2">
      <c r="A4428" t="s">
        <v>9471</v>
      </c>
      <c r="B4428" t="s">
        <v>9472</v>
      </c>
    </row>
    <row r="4429" spans="1:2">
      <c r="A4429" t="s">
        <v>19633</v>
      </c>
      <c r="B4429" t="s">
        <v>9473</v>
      </c>
    </row>
    <row r="4430" spans="1:2">
      <c r="A4430" t="s">
        <v>9474</v>
      </c>
      <c r="B4430" t="s">
        <v>9475</v>
      </c>
    </row>
    <row r="4431" spans="1:2">
      <c r="A4431" t="s">
        <v>19634</v>
      </c>
      <c r="B4431" t="s">
        <v>9476</v>
      </c>
    </row>
    <row r="4432" spans="1:2">
      <c r="A4432" t="s">
        <v>19601</v>
      </c>
      <c r="B4432" t="s">
        <v>9477</v>
      </c>
    </row>
    <row r="4433" spans="1:2">
      <c r="A4433" t="s">
        <v>9478</v>
      </c>
      <c r="B4433" t="s">
        <v>9479</v>
      </c>
    </row>
    <row r="4434" spans="1:2">
      <c r="A4434" t="s">
        <v>9480</v>
      </c>
      <c r="B4434" t="s">
        <v>9481</v>
      </c>
    </row>
    <row r="4435" spans="1:2">
      <c r="A4435" t="s">
        <v>9482</v>
      </c>
      <c r="B4435" t="s">
        <v>9483</v>
      </c>
    </row>
    <row r="4436" spans="1:2">
      <c r="A4436" t="s">
        <v>9484</v>
      </c>
      <c r="B4436" t="s">
        <v>9485</v>
      </c>
    </row>
    <row r="4437" spans="1:2">
      <c r="A4437" t="s">
        <v>9486</v>
      </c>
      <c r="B4437" t="s">
        <v>9487</v>
      </c>
    </row>
    <row r="4438" spans="1:2">
      <c r="A4438" t="s">
        <v>9488</v>
      </c>
      <c r="B4438" t="s">
        <v>9489</v>
      </c>
    </row>
    <row r="4439" spans="1:2">
      <c r="A4439" t="s">
        <v>9490</v>
      </c>
      <c r="B4439" t="s">
        <v>9491</v>
      </c>
    </row>
    <row r="4440" spans="1:2">
      <c r="A4440" t="s">
        <v>9492</v>
      </c>
      <c r="B4440" t="s">
        <v>9493</v>
      </c>
    </row>
    <row r="4441" spans="1:2">
      <c r="A4441" t="s">
        <v>9494</v>
      </c>
      <c r="B4441" t="s">
        <v>9495</v>
      </c>
    </row>
    <row r="4442" spans="1:2">
      <c r="A4442" t="s">
        <v>9496</v>
      </c>
      <c r="B4442" t="s">
        <v>9497</v>
      </c>
    </row>
    <row r="4443" spans="1:2">
      <c r="A4443" t="s">
        <v>9498</v>
      </c>
      <c r="B4443" t="s">
        <v>9499</v>
      </c>
    </row>
    <row r="4444" spans="1:2">
      <c r="A4444" t="s">
        <v>9500</v>
      </c>
      <c r="B4444" t="s">
        <v>9501</v>
      </c>
    </row>
    <row r="4445" spans="1:2">
      <c r="A4445" t="s">
        <v>9502</v>
      </c>
      <c r="B4445" t="s">
        <v>9503</v>
      </c>
    </row>
    <row r="4446" spans="1:2">
      <c r="A4446" t="s">
        <v>9504</v>
      </c>
      <c r="B4446" t="s">
        <v>9505</v>
      </c>
    </row>
    <row r="4447" spans="1:2">
      <c r="A4447" t="s">
        <v>9506</v>
      </c>
      <c r="B4447" t="s">
        <v>9507</v>
      </c>
    </row>
    <row r="4448" spans="1:2">
      <c r="A4448" t="s">
        <v>9508</v>
      </c>
      <c r="B4448" t="s">
        <v>9509</v>
      </c>
    </row>
    <row r="4449" spans="1:2">
      <c r="A4449" t="s">
        <v>9510</v>
      </c>
      <c r="B4449" t="s">
        <v>9511</v>
      </c>
    </row>
    <row r="4450" spans="1:2">
      <c r="A4450" t="s">
        <v>9512</v>
      </c>
      <c r="B4450" t="s">
        <v>9513</v>
      </c>
    </row>
    <row r="4451" spans="1:2">
      <c r="A4451" t="s">
        <v>9514</v>
      </c>
      <c r="B4451" t="s">
        <v>9515</v>
      </c>
    </row>
    <row r="4452" spans="1:2">
      <c r="A4452" t="s">
        <v>9516</v>
      </c>
      <c r="B4452" t="s">
        <v>9517</v>
      </c>
    </row>
    <row r="4453" spans="1:2">
      <c r="A4453" t="s">
        <v>9518</v>
      </c>
      <c r="B4453" t="s">
        <v>9519</v>
      </c>
    </row>
    <row r="4454" spans="1:2">
      <c r="A4454" t="s">
        <v>9520</v>
      </c>
      <c r="B4454" t="s">
        <v>9521</v>
      </c>
    </row>
    <row r="4455" spans="1:2">
      <c r="A4455" t="s">
        <v>9522</v>
      </c>
      <c r="B4455" t="s">
        <v>9523</v>
      </c>
    </row>
    <row r="4456" spans="1:2">
      <c r="A4456" t="s">
        <v>9524</v>
      </c>
      <c r="B4456" t="s">
        <v>9525</v>
      </c>
    </row>
    <row r="4457" spans="1:2">
      <c r="A4457" t="s">
        <v>9526</v>
      </c>
      <c r="B4457" t="s">
        <v>9527</v>
      </c>
    </row>
    <row r="4458" spans="1:2">
      <c r="A4458" t="s">
        <v>9528</v>
      </c>
      <c r="B4458" t="s">
        <v>9529</v>
      </c>
    </row>
    <row r="4459" spans="1:2">
      <c r="A4459" t="s">
        <v>9530</v>
      </c>
      <c r="B4459" t="s">
        <v>9531</v>
      </c>
    </row>
    <row r="4460" spans="1:2">
      <c r="A4460" t="s">
        <v>9532</v>
      </c>
      <c r="B4460" t="s">
        <v>9533</v>
      </c>
    </row>
    <row r="4461" spans="1:2">
      <c r="A4461" t="s">
        <v>9534</v>
      </c>
      <c r="B4461" t="s">
        <v>9535</v>
      </c>
    </row>
    <row r="4462" spans="1:2">
      <c r="A4462" t="s">
        <v>9536</v>
      </c>
      <c r="B4462" t="s">
        <v>9537</v>
      </c>
    </row>
    <row r="4463" spans="1:2">
      <c r="A4463" t="s">
        <v>9538</v>
      </c>
      <c r="B4463" t="s">
        <v>9539</v>
      </c>
    </row>
    <row r="4464" spans="1:2">
      <c r="A4464" t="s">
        <v>9540</v>
      </c>
      <c r="B4464" t="s">
        <v>9541</v>
      </c>
    </row>
    <row r="4465" spans="1:2">
      <c r="A4465" t="s">
        <v>9542</v>
      </c>
      <c r="B4465" t="s">
        <v>9543</v>
      </c>
    </row>
    <row r="4466" spans="1:2">
      <c r="A4466" t="s">
        <v>9544</v>
      </c>
      <c r="B4466" t="s">
        <v>9545</v>
      </c>
    </row>
    <row r="4467" spans="1:2">
      <c r="A4467" t="s">
        <v>9546</v>
      </c>
      <c r="B4467" t="s">
        <v>9547</v>
      </c>
    </row>
    <row r="4468" spans="1:2">
      <c r="A4468" t="s">
        <v>9548</v>
      </c>
      <c r="B4468" t="s">
        <v>9549</v>
      </c>
    </row>
    <row r="4469" spans="1:2">
      <c r="A4469" t="s">
        <v>9550</v>
      </c>
      <c r="B4469" t="s">
        <v>9551</v>
      </c>
    </row>
    <row r="4470" spans="1:2">
      <c r="A4470" t="s">
        <v>9552</v>
      </c>
      <c r="B4470" t="s">
        <v>9553</v>
      </c>
    </row>
    <row r="4471" spans="1:2">
      <c r="A4471" t="s">
        <v>9554</v>
      </c>
      <c r="B4471" t="s">
        <v>9555</v>
      </c>
    </row>
    <row r="4472" spans="1:2">
      <c r="A4472" t="s">
        <v>9556</v>
      </c>
      <c r="B4472" t="s">
        <v>9557</v>
      </c>
    </row>
    <row r="4473" spans="1:2">
      <c r="A4473" t="s">
        <v>9558</v>
      </c>
      <c r="B4473" t="s">
        <v>9559</v>
      </c>
    </row>
    <row r="4474" spans="1:2">
      <c r="A4474" t="s">
        <v>9560</v>
      </c>
      <c r="B4474" t="s">
        <v>9561</v>
      </c>
    </row>
    <row r="4475" spans="1:2">
      <c r="A4475" t="s">
        <v>9562</v>
      </c>
      <c r="B4475" t="s">
        <v>9563</v>
      </c>
    </row>
    <row r="4476" spans="1:2">
      <c r="A4476" t="s">
        <v>9564</v>
      </c>
      <c r="B4476" t="s">
        <v>9565</v>
      </c>
    </row>
    <row r="4477" spans="1:2">
      <c r="A4477" t="s">
        <v>9566</v>
      </c>
      <c r="B4477" t="s">
        <v>9567</v>
      </c>
    </row>
    <row r="4478" spans="1:2">
      <c r="A4478" t="s">
        <v>9568</v>
      </c>
      <c r="B4478" t="s">
        <v>9569</v>
      </c>
    </row>
    <row r="4479" spans="1:2">
      <c r="A4479" t="s">
        <v>9570</v>
      </c>
      <c r="B4479" t="s">
        <v>9571</v>
      </c>
    </row>
    <row r="4480" spans="1:2">
      <c r="A4480" t="s">
        <v>9572</v>
      </c>
      <c r="B4480" t="s">
        <v>9573</v>
      </c>
    </row>
    <row r="4481" spans="1:2">
      <c r="A4481" t="s">
        <v>9574</v>
      </c>
      <c r="B4481" t="s">
        <v>9575</v>
      </c>
    </row>
    <row r="4482" spans="1:2">
      <c r="A4482" t="s">
        <v>9576</v>
      </c>
      <c r="B4482" t="s">
        <v>9577</v>
      </c>
    </row>
    <row r="4483" spans="1:2">
      <c r="A4483" t="s">
        <v>9578</v>
      </c>
      <c r="B4483" t="s">
        <v>9579</v>
      </c>
    </row>
    <row r="4484" spans="1:2">
      <c r="A4484" t="s">
        <v>9580</v>
      </c>
      <c r="B4484" t="s">
        <v>9581</v>
      </c>
    </row>
    <row r="4485" spans="1:2">
      <c r="A4485" t="s">
        <v>9582</v>
      </c>
      <c r="B4485" t="s">
        <v>9583</v>
      </c>
    </row>
    <row r="4486" spans="1:2">
      <c r="A4486" t="s">
        <v>9584</v>
      </c>
      <c r="B4486" t="s">
        <v>9585</v>
      </c>
    </row>
    <row r="4487" spans="1:2">
      <c r="A4487" t="s">
        <v>9586</v>
      </c>
      <c r="B4487" t="s">
        <v>9587</v>
      </c>
    </row>
    <row r="4488" spans="1:2">
      <c r="A4488" t="s">
        <v>9588</v>
      </c>
      <c r="B4488" t="s">
        <v>9589</v>
      </c>
    </row>
    <row r="4489" spans="1:2">
      <c r="A4489" t="s">
        <v>9590</v>
      </c>
      <c r="B4489" t="s">
        <v>9591</v>
      </c>
    </row>
    <row r="4490" spans="1:2">
      <c r="A4490" t="s">
        <v>9592</v>
      </c>
      <c r="B4490" t="s">
        <v>9593</v>
      </c>
    </row>
    <row r="4491" spans="1:2">
      <c r="A4491" t="s">
        <v>9594</v>
      </c>
      <c r="B4491" t="s">
        <v>9595</v>
      </c>
    </row>
    <row r="4492" spans="1:2">
      <c r="A4492" t="s">
        <v>9596</v>
      </c>
      <c r="B4492" t="s">
        <v>9597</v>
      </c>
    </row>
    <row r="4493" spans="1:2">
      <c r="A4493" t="s">
        <v>9598</v>
      </c>
      <c r="B4493" t="s">
        <v>9599</v>
      </c>
    </row>
    <row r="4494" spans="1:2">
      <c r="A4494" t="s">
        <v>19585</v>
      </c>
      <c r="B4494" t="s">
        <v>9600</v>
      </c>
    </row>
    <row r="4495" spans="1:2">
      <c r="A4495" t="s">
        <v>9601</v>
      </c>
      <c r="B4495" t="s">
        <v>9602</v>
      </c>
    </row>
    <row r="4496" spans="1:2">
      <c r="A4496" t="s">
        <v>9603</v>
      </c>
      <c r="B4496" t="s">
        <v>9604</v>
      </c>
    </row>
    <row r="4497" spans="1:2">
      <c r="A4497" t="s">
        <v>9605</v>
      </c>
      <c r="B4497" t="s">
        <v>9606</v>
      </c>
    </row>
    <row r="4498" spans="1:2">
      <c r="A4498" t="s">
        <v>9607</v>
      </c>
      <c r="B4498" t="s">
        <v>9608</v>
      </c>
    </row>
    <row r="4499" spans="1:2">
      <c r="A4499" t="s">
        <v>9609</v>
      </c>
      <c r="B4499" t="s">
        <v>9610</v>
      </c>
    </row>
    <row r="4500" spans="1:2">
      <c r="A4500" t="s">
        <v>9611</v>
      </c>
      <c r="B4500" t="s">
        <v>9612</v>
      </c>
    </row>
    <row r="4501" spans="1:2">
      <c r="A4501" t="s">
        <v>9613</v>
      </c>
      <c r="B4501" t="s">
        <v>9614</v>
      </c>
    </row>
    <row r="4502" spans="1:2">
      <c r="A4502" t="s">
        <v>9615</v>
      </c>
      <c r="B4502" t="s">
        <v>9616</v>
      </c>
    </row>
    <row r="4503" spans="1:2">
      <c r="A4503" t="s">
        <v>9617</v>
      </c>
      <c r="B4503" t="s">
        <v>9618</v>
      </c>
    </row>
    <row r="4504" spans="1:2">
      <c r="A4504" t="s">
        <v>9619</v>
      </c>
      <c r="B4504" t="s">
        <v>9620</v>
      </c>
    </row>
    <row r="4505" spans="1:2">
      <c r="A4505" t="s">
        <v>9621</v>
      </c>
      <c r="B4505" t="s">
        <v>9622</v>
      </c>
    </row>
    <row r="4506" spans="1:2">
      <c r="A4506" t="s">
        <v>9623</v>
      </c>
      <c r="B4506" t="s">
        <v>9624</v>
      </c>
    </row>
    <row r="4507" spans="1:2">
      <c r="A4507" t="s">
        <v>9625</v>
      </c>
      <c r="B4507" t="s">
        <v>9626</v>
      </c>
    </row>
    <row r="4508" spans="1:2">
      <c r="A4508" t="s">
        <v>9627</v>
      </c>
      <c r="B4508" t="s">
        <v>9628</v>
      </c>
    </row>
    <row r="4509" spans="1:2">
      <c r="A4509" t="s">
        <v>9629</v>
      </c>
      <c r="B4509" t="s">
        <v>9630</v>
      </c>
    </row>
    <row r="4510" spans="1:2">
      <c r="A4510" t="s">
        <v>9631</v>
      </c>
      <c r="B4510" t="s">
        <v>9632</v>
      </c>
    </row>
    <row r="4511" spans="1:2">
      <c r="A4511" t="s">
        <v>9633</v>
      </c>
      <c r="B4511" t="s">
        <v>9634</v>
      </c>
    </row>
    <row r="4512" spans="1:2">
      <c r="A4512" t="s">
        <v>9635</v>
      </c>
      <c r="B4512" t="s">
        <v>9636</v>
      </c>
    </row>
    <row r="4513" spans="1:2">
      <c r="A4513" t="s">
        <v>9637</v>
      </c>
      <c r="B4513" t="s">
        <v>9638</v>
      </c>
    </row>
    <row r="4514" spans="1:2">
      <c r="A4514" t="s">
        <v>9639</v>
      </c>
      <c r="B4514" t="s">
        <v>9640</v>
      </c>
    </row>
    <row r="4515" spans="1:2">
      <c r="A4515" t="s">
        <v>9641</v>
      </c>
      <c r="B4515" t="s">
        <v>9642</v>
      </c>
    </row>
    <row r="4516" spans="1:2">
      <c r="A4516" t="s">
        <v>9643</v>
      </c>
      <c r="B4516" t="s">
        <v>9644</v>
      </c>
    </row>
    <row r="4517" spans="1:2">
      <c r="A4517" t="s">
        <v>9645</v>
      </c>
      <c r="B4517" t="s">
        <v>9646</v>
      </c>
    </row>
    <row r="4518" spans="1:2">
      <c r="A4518" t="s">
        <v>9647</v>
      </c>
      <c r="B4518" t="s">
        <v>19811</v>
      </c>
    </row>
    <row r="4519" spans="1:2">
      <c r="A4519" t="s">
        <v>9648</v>
      </c>
      <c r="B4519" t="s">
        <v>9649</v>
      </c>
    </row>
    <row r="4520" spans="1:2">
      <c r="A4520" t="s">
        <v>9650</v>
      </c>
      <c r="B4520" t="s">
        <v>9651</v>
      </c>
    </row>
    <row r="4521" spans="1:2">
      <c r="A4521" t="s">
        <v>9652</v>
      </c>
      <c r="B4521" t="s">
        <v>9653</v>
      </c>
    </row>
    <row r="4522" spans="1:2">
      <c r="A4522" t="s">
        <v>9654</v>
      </c>
      <c r="B4522" t="s">
        <v>9655</v>
      </c>
    </row>
    <row r="4523" spans="1:2">
      <c r="A4523" t="s">
        <v>9656</v>
      </c>
      <c r="B4523" t="s">
        <v>9657</v>
      </c>
    </row>
    <row r="4524" spans="1:2">
      <c r="A4524" t="s">
        <v>9658</v>
      </c>
      <c r="B4524" t="s">
        <v>9659</v>
      </c>
    </row>
    <row r="4525" spans="1:2">
      <c r="A4525" t="s">
        <v>9660</v>
      </c>
      <c r="B4525" t="s">
        <v>9661</v>
      </c>
    </row>
    <row r="4526" spans="1:2">
      <c r="A4526" t="s">
        <v>9662</v>
      </c>
      <c r="B4526" t="s">
        <v>9663</v>
      </c>
    </row>
    <row r="4527" spans="1:2">
      <c r="A4527" t="s">
        <v>9664</v>
      </c>
      <c r="B4527" t="s">
        <v>9665</v>
      </c>
    </row>
    <row r="4528" spans="1:2">
      <c r="A4528" t="s">
        <v>9666</v>
      </c>
      <c r="B4528" t="s">
        <v>9667</v>
      </c>
    </row>
    <row r="4529" spans="1:2">
      <c r="A4529" t="s">
        <v>9668</v>
      </c>
      <c r="B4529" t="s">
        <v>9669</v>
      </c>
    </row>
    <row r="4530" spans="1:2">
      <c r="A4530" t="s">
        <v>9670</v>
      </c>
      <c r="B4530" t="s">
        <v>9671</v>
      </c>
    </row>
    <row r="4531" spans="1:2">
      <c r="A4531" t="s">
        <v>9672</v>
      </c>
      <c r="B4531" t="s">
        <v>9673</v>
      </c>
    </row>
    <row r="4532" spans="1:2">
      <c r="A4532" t="s">
        <v>9674</v>
      </c>
      <c r="B4532" t="s">
        <v>9675</v>
      </c>
    </row>
    <row r="4533" spans="1:2">
      <c r="A4533" t="s">
        <v>9676</v>
      </c>
      <c r="B4533" t="s">
        <v>9677</v>
      </c>
    </row>
    <row r="4534" spans="1:2">
      <c r="A4534" t="s">
        <v>9678</v>
      </c>
      <c r="B4534" t="s">
        <v>9679</v>
      </c>
    </row>
    <row r="4535" spans="1:2">
      <c r="A4535" t="s">
        <v>9680</v>
      </c>
      <c r="B4535" t="s">
        <v>9681</v>
      </c>
    </row>
    <row r="4536" spans="1:2">
      <c r="A4536" t="s">
        <v>9682</v>
      </c>
      <c r="B4536" t="s">
        <v>9683</v>
      </c>
    </row>
    <row r="4537" spans="1:2">
      <c r="A4537" t="s">
        <v>9684</v>
      </c>
      <c r="B4537" t="s">
        <v>9685</v>
      </c>
    </row>
    <row r="4538" spans="1:2">
      <c r="A4538" t="s">
        <v>9686</v>
      </c>
      <c r="B4538" t="s">
        <v>9687</v>
      </c>
    </row>
    <row r="4539" spans="1:2">
      <c r="A4539" t="s">
        <v>9688</v>
      </c>
      <c r="B4539" t="s">
        <v>9689</v>
      </c>
    </row>
    <row r="4540" spans="1:2">
      <c r="A4540" t="s">
        <v>9690</v>
      </c>
      <c r="B4540" t="s">
        <v>9691</v>
      </c>
    </row>
    <row r="4541" spans="1:2">
      <c r="A4541" t="s">
        <v>9692</v>
      </c>
      <c r="B4541" t="s">
        <v>9693</v>
      </c>
    </row>
    <row r="4542" spans="1:2">
      <c r="A4542" t="s">
        <v>9694</v>
      </c>
      <c r="B4542" t="s">
        <v>9695</v>
      </c>
    </row>
    <row r="4543" spans="1:2">
      <c r="A4543" t="s">
        <v>9696</v>
      </c>
      <c r="B4543" t="s">
        <v>9697</v>
      </c>
    </row>
    <row r="4544" spans="1:2">
      <c r="A4544" t="s">
        <v>9698</v>
      </c>
      <c r="B4544" t="s">
        <v>9699</v>
      </c>
    </row>
    <row r="4545" spans="1:2">
      <c r="A4545" t="s">
        <v>9700</v>
      </c>
      <c r="B4545" t="s">
        <v>10968</v>
      </c>
    </row>
    <row r="4546" spans="1:2">
      <c r="A4546" t="s">
        <v>9701</v>
      </c>
      <c r="B4546" t="s">
        <v>9702</v>
      </c>
    </row>
    <row r="4547" spans="1:2">
      <c r="A4547" t="s">
        <v>9703</v>
      </c>
      <c r="B4547" t="s">
        <v>9704</v>
      </c>
    </row>
    <row r="4548" spans="1:2">
      <c r="A4548" t="s">
        <v>9705</v>
      </c>
      <c r="B4548" t="s">
        <v>9706</v>
      </c>
    </row>
    <row r="4549" spans="1:2">
      <c r="A4549" t="s">
        <v>9707</v>
      </c>
      <c r="B4549" t="s">
        <v>9708</v>
      </c>
    </row>
    <row r="4550" spans="1:2">
      <c r="A4550" t="s">
        <v>9709</v>
      </c>
      <c r="B4550" t="s">
        <v>9710</v>
      </c>
    </row>
    <row r="4551" spans="1:2">
      <c r="A4551" t="s">
        <v>9711</v>
      </c>
      <c r="B4551" t="s">
        <v>9712</v>
      </c>
    </row>
    <row r="4552" spans="1:2">
      <c r="A4552" t="s">
        <v>9713</v>
      </c>
      <c r="B4552" t="s">
        <v>9714</v>
      </c>
    </row>
    <row r="4553" spans="1:2">
      <c r="A4553" t="s">
        <v>9715</v>
      </c>
      <c r="B4553" t="s">
        <v>9716</v>
      </c>
    </row>
    <row r="4554" spans="1:2">
      <c r="A4554" t="s">
        <v>9717</v>
      </c>
      <c r="B4554" t="s">
        <v>9718</v>
      </c>
    </row>
    <row r="4555" spans="1:2">
      <c r="A4555" t="s">
        <v>9719</v>
      </c>
      <c r="B4555" t="s">
        <v>9720</v>
      </c>
    </row>
    <row r="4556" spans="1:2">
      <c r="A4556" t="s">
        <v>9721</v>
      </c>
      <c r="B4556" t="s">
        <v>9722</v>
      </c>
    </row>
    <row r="4557" spans="1:2">
      <c r="A4557" t="s">
        <v>9723</v>
      </c>
      <c r="B4557" t="s">
        <v>9724</v>
      </c>
    </row>
    <row r="4558" spans="1:2">
      <c r="A4558" t="s">
        <v>9725</v>
      </c>
      <c r="B4558" t="s">
        <v>9726</v>
      </c>
    </row>
    <row r="4559" spans="1:2">
      <c r="A4559" t="s">
        <v>9727</v>
      </c>
      <c r="B4559" t="s">
        <v>9728</v>
      </c>
    </row>
    <row r="4560" spans="1:2">
      <c r="A4560" t="s">
        <v>9729</v>
      </c>
      <c r="B4560" t="s">
        <v>9730</v>
      </c>
    </row>
    <row r="4561" spans="1:2">
      <c r="A4561" t="s">
        <v>9731</v>
      </c>
      <c r="B4561" t="s">
        <v>9732</v>
      </c>
    </row>
    <row r="4562" spans="1:2">
      <c r="A4562" t="s">
        <v>9733</v>
      </c>
      <c r="B4562" t="s">
        <v>9734</v>
      </c>
    </row>
    <row r="4563" spans="1:2">
      <c r="A4563" t="s">
        <v>9735</v>
      </c>
      <c r="B4563" t="s">
        <v>9736</v>
      </c>
    </row>
    <row r="4564" spans="1:2">
      <c r="A4564" t="s">
        <v>9737</v>
      </c>
      <c r="B4564" t="s">
        <v>9738</v>
      </c>
    </row>
    <row r="4565" spans="1:2">
      <c r="A4565" t="s">
        <v>9739</v>
      </c>
      <c r="B4565" t="s">
        <v>9740</v>
      </c>
    </row>
    <row r="4566" spans="1:2">
      <c r="A4566" t="s">
        <v>9741</v>
      </c>
      <c r="B4566" t="s">
        <v>9742</v>
      </c>
    </row>
    <row r="4567" spans="1:2">
      <c r="A4567" t="s">
        <v>9743</v>
      </c>
      <c r="B4567" t="s">
        <v>9744</v>
      </c>
    </row>
    <row r="4568" spans="1:2">
      <c r="A4568" t="s">
        <v>9745</v>
      </c>
      <c r="B4568" t="s">
        <v>9746</v>
      </c>
    </row>
    <row r="4569" spans="1:2">
      <c r="A4569" t="s">
        <v>9747</v>
      </c>
      <c r="B4569" t="s">
        <v>9748</v>
      </c>
    </row>
    <row r="4570" spans="1:2">
      <c r="A4570" t="s">
        <v>9749</v>
      </c>
      <c r="B4570" t="s">
        <v>9750</v>
      </c>
    </row>
    <row r="4571" spans="1:2">
      <c r="A4571" t="s">
        <v>9751</v>
      </c>
      <c r="B4571" t="s">
        <v>9752</v>
      </c>
    </row>
    <row r="4572" spans="1:2">
      <c r="A4572" t="s">
        <v>9753</v>
      </c>
      <c r="B4572" t="s">
        <v>9754</v>
      </c>
    </row>
    <row r="4573" spans="1:2">
      <c r="A4573" t="s">
        <v>9755</v>
      </c>
      <c r="B4573" t="s">
        <v>9756</v>
      </c>
    </row>
    <row r="4574" spans="1:2">
      <c r="A4574" t="s">
        <v>9757</v>
      </c>
      <c r="B4574" t="s">
        <v>9758</v>
      </c>
    </row>
    <row r="4575" spans="1:2">
      <c r="A4575" t="s">
        <v>9759</v>
      </c>
      <c r="B4575" t="s">
        <v>9760</v>
      </c>
    </row>
    <row r="4576" spans="1:2">
      <c r="A4576" t="s">
        <v>9761</v>
      </c>
      <c r="B4576" t="s">
        <v>9762</v>
      </c>
    </row>
    <row r="4577" spans="1:2">
      <c r="A4577" t="s">
        <v>9763</v>
      </c>
      <c r="B4577" t="s">
        <v>9764</v>
      </c>
    </row>
    <row r="4578" spans="1:2">
      <c r="A4578" t="s">
        <v>9765</v>
      </c>
      <c r="B4578" t="s">
        <v>9766</v>
      </c>
    </row>
    <row r="4579" spans="1:2">
      <c r="A4579" t="s">
        <v>9767</v>
      </c>
      <c r="B4579" t="s">
        <v>9768</v>
      </c>
    </row>
    <row r="4580" spans="1:2">
      <c r="A4580" t="s">
        <v>9769</v>
      </c>
      <c r="B4580" t="s">
        <v>9770</v>
      </c>
    </row>
    <row r="4581" spans="1:2">
      <c r="A4581" t="s">
        <v>9771</v>
      </c>
      <c r="B4581" t="s">
        <v>9772</v>
      </c>
    </row>
    <row r="4582" spans="1:2">
      <c r="A4582" t="s">
        <v>9773</v>
      </c>
      <c r="B4582" t="s">
        <v>9774</v>
      </c>
    </row>
    <row r="4583" spans="1:2">
      <c r="A4583" t="s">
        <v>9775</v>
      </c>
      <c r="B4583" t="s">
        <v>9776</v>
      </c>
    </row>
    <row r="4584" spans="1:2">
      <c r="A4584" t="s">
        <v>9777</v>
      </c>
      <c r="B4584" t="s">
        <v>9778</v>
      </c>
    </row>
    <row r="4585" spans="1:2">
      <c r="A4585" t="s">
        <v>9779</v>
      </c>
      <c r="B4585" t="s">
        <v>9780</v>
      </c>
    </row>
    <row r="4586" spans="1:2">
      <c r="A4586" t="s">
        <v>9781</v>
      </c>
      <c r="B4586" t="s">
        <v>9782</v>
      </c>
    </row>
    <row r="4587" spans="1:2">
      <c r="A4587" t="s">
        <v>9783</v>
      </c>
      <c r="B4587" t="s">
        <v>9784</v>
      </c>
    </row>
    <row r="4588" spans="1:2">
      <c r="A4588" t="s">
        <v>9785</v>
      </c>
      <c r="B4588" t="s">
        <v>9786</v>
      </c>
    </row>
    <row r="4589" spans="1:2">
      <c r="A4589" t="s">
        <v>9787</v>
      </c>
      <c r="B4589" t="s">
        <v>9788</v>
      </c>
    </row>
    <row r="4590" spans="1:2">
      <c r="A4590" t="s">
        <v>9789</v>
      </c>
      <c r="B4590" t="s">
        <v>9790</v>
      </c>
    </row>
    <row r="4591" spans="1:2">
      <c r="A4591" t="s">
        <v>9791</v>
      </c>
      <c r="B4591" t="s">
        <v>9792</v>
      </c>
    </row>
    <row r="4592" spans="1:2">
      <c r="A4592" t="s">
        <v>9793</v>
      </c>
      <c r="B4592" t="s">
        <v>9794</v>
      </c>
    </row>
    <row r="4593" spans="1:2">
      <c r="A4593" t="s">
        <v>9795</v>
      </c>
      <c r="B4593" t="s">
        <v>9796</v>
      </c>
    </row>
    <row r="4594" spans="1:2">
      <c r="A4594" t="s">
        <v>9797</v>
      </c>
      <c r="B4594" t="s">
        <v>9798</v>
      </c>
    </row>
    <row r="4595" spans="1:2">
      <c r="A4595" t="s">
        <v>9799</v>
      </c>
      <c r="B4595" t="s">
        <v>9800</v>
      </c>
    </row>
    <row r="4596" spans="1:2">
      <c r="A4596" t="s">
        <v>9801</v>
      </c>
      <c r="B4596" t="s">
        <v>9802</v>
      </c>
    </row>
    <row r="4597" spans="1:2">
      <c r="A4597" t="s">
        <v>9803</v>
      </c>
      <c r="B4597" t="s">
        <v>9804</v>
      </c>
    </row>
    <row r="4598" spans="1:2">
      <c r="A4598" t="s">
        <v>9805</v>
      </c>
      <c r="B4598" t="s">
        <v>9806</v>
      </c>
    </row>
    <row r="4599" spans="1:2">
      <c r="A4599" t="s">
        <v>9807</v>
      </c>
      <c r="B4599" t="s">
        <v>9808</v>
      </c>
    </row>
    <row r="4600" spans="1:2">
      <c r="A4600" t="s">
        <v>9809</v>
      </c>
      <c r="B4600" t="s">
        <v>9810</v>
      </c>
    </row>
    <row r="4601" spans="1:2">
      <c r="A4601" t="s">
        <v>9811</v>
      </c>
      <c r="B4601" t="s">
        <v>9812</v>
      </c>
    </row>
    <row r="4602" spans="1:2">
      <c r="A4602" t="s">
        <v>9813</v>
      </c>
      <c r="B4602" t="s">
        <v>9814</v>
      </c>
    </row>
    <row r="4603" spans="1:2">
      <c r="A4603" t="s">
        <v>9815</v>
      </c>
      <c r="B4603" t="s">
        <v>9816</v>
      </c>
    </row>
    <row r="4604" spans="1:2">
      <c r="A4604" t="s">
        <v>9817</v>
      </c>
      <c r="B4604" t="s">
        <v>9818</v>
      </c>
    </row>
    <row r="4605" spans="1:2">
      <c r="A4605" t="s">
        <v>9819</v>
      </c>
      <c r="B4605" t="s">
        <v>9820</v>
      </c>
    </row>
    <row r="4606" spans="1:2">
      <c r="A4606" t="s">
        <v>9821</v>
      </c>
      <c r="B4606" t="s">
        <v>9822</v>
      </c>
    </row>
    <row r="4607" spans="1:2">
      <c r="A4607" t="s">
        <v>9823</v>
      </c>
      <c r="B4607" t="s">
        <v>9824</v>
      </c>
    </row>
    <row r="4608" spans="1:2">
      <c r="A4608" t="s">
        <v>9825</v>
      </c>
      <c r="B4608" t="s">
        <v>9826</v>
      </c>
    </row>
    <row r="4609" spans="1:2">
      <c r="A4609" t="s">
        <v>9827</v>
      </c>
      <c r="B4609" t="s">
        <v>9828</v>
      </c>
    </row>
    <row r="4610" spans="1:2">
      <c r="A4610" t="s">
        <v>9829</v>
      </c>
      <c r="B4610" t="s">
        <v>9830</v>
      </c>
    </row>
    <row r="4611" spans="1:2">
      <c r="A4611" t="s">
        <v>9831</v>
      </c>
      <c r="B4611" t="s">
        <v>9832</v>
      </c>
    </row>
    <row r="4612" spans="1:2">
      <c r="A4612" t="s">
        <v>9833</v>
      </c>
      <c r="B4612" t="s">
        <v>9834</v>
      </c>
    </row>
    <row r="4613" spans="1:2">
      <c r="A4613" t="s">
        <v>9835</v>
      </c>
      <c r="B4613" t="s">
        <v>9836</v>
      </c>
    </row>
    <row r="4614" spans="1:2">
      <c r="A4614" t="s">
        <v>9837</v>
      </c>
      <c r="B4614" t="s">
        <v>9838</v>
      </c>
    </row>
    <row r="4615" spans="1:2">
      <c r="A4615" t="s">
        <v>9839</v>
      </c>
      <c r="B4615" t="s">
        <v>9840</v>
      </c>
    </row>
    <row r="4616" spans="1:2">
      <c r="A4616" t="s">
        <v>9841</v>
      </c>
      <c r="B4616" t="s">
        <v>9842</v>
      </c>
    </row>
    <row r="4617" spans="1:2">
      <c r="A4617" t="s">
        <v>9843</v>
      </c>
      <c r="B4617" t="s">
        <v>9844</v>
      </c>
    </row>
    <row r="4618" spans="1:2">
      <c r="A4618" t="s">
        <v>9845</v>
      </c>
      <c r="B4618" t="s">
        <v>9846</v>
      </c>
    </row>
    <row r="4619" spans="1:2">
      <c r="A4619" t="s">
        <v>9847</v>
      </c>
      <c r="B4619" t="s">
        <v>9848</v>
      </c>
    </row>
    <row r="4620" spans="1:2">
      <c r="A4620" t="s">
        <v>19720</v>
      </c>
      <c r="B4620" t="s">
        <v>9849</v>
      </c>
    </row>
    <row r="4621" spans="1:2">
      <c r="A4621" t="s">
        <v>9850</v>
      </c>
      <c r="B4621" t="s">
        <v>9851</v>
      </c>
    </row>
    <row r="4622" spans="1:2">
      <c r="A4622" t="s">
        <v>9852</v>
      </c>
      <c r="B4622" t="s">
        <v>9853</v>
      </c>
    </row>
    <row r="4623" spans="1:2">
      <c r="A4623" t="s">
        <v>9854</v>
      </c>
      <c r="B4623" t="s">
        <v>9855</v>
      </c>
    </row>
    <row r="4624" spans="1:2">
      <c r="A4624" t="s">
        <v>9856</v>
      </c>
      <c r="B4624" t="s">
        <v>9857</v>
      </c>
    </row>
    <row r="4625" spans="1:2">
      <c r="A4625" t="s">
        <v>9858</v>
      </c>
      <c r="B4625" t="s">
        <v>9859</v>
      </c>
    </row>
    <row r="4626" spans="1:2">
      <c r="A4626" t="s">
        <v>9860</v>
      </c>
      <c r="B4626" t="s">
        <v>9861</v>
      </c>
    </row>
    <row r="4627" spans="1:2">
      <c r="A4627" t="s">
        <v>9862</v>
      </c>
      <c r="B4627" t="s">
        <v>9863</v>
      </c>
    </row>
    <row r="4628" spans="1:2">
      <c r="A4628" t="s">
        <v>9864</v>
      </c>
      <c r="B4628" t="s">
        <v>9865</v>
      </c>
    </row>
    <row r="4629" spans="1:2">
      <c r="A4629" t="s">
        <v>9866</v>
      </c>
      <c r="B4629" t="s">
        <v>9867</v>
      </c>
    </row>
    <row r="4630" spans="1:2">
      <c r="A4630" t="s">
        <v>9868</v>
      </c>
      <c r="B4630" t="s">
        <v>9869</v>
      </c>
    </row>
    <row r="4631" spans="1:2">
      <c r="A4631" t="s">
        <v>9870</v>
      </c>
      <c r="B4631" t="s">
        <v>9871</v>
      </c>
    </row>
    <row r="4632" spans="1:2">
      <c r="A4632" t="s">
        <v>9872</v>
      </c>
      <c r="B4632" t="s">
        <v>9873</v>
      </c>
    </row>
    <row r="4633" spans="1:2">
      <c r="A4633" t="s">
        <v>9874</v>
      </c>
      <c r="B4633" t="s">
        <v>9875</v>
      </c>
    </row>
    <row r="4634" spans="1:2">
      <c r="A4634" t="s">
        <v>9876</v>
      </c>
      <c r="B4634" t="s">
        <v>9877</v>
      </c>
    </row>
    <row r="4635" spans="1:2">
      <c r="A4635" t="s">
        <v>9878</v>
      </c>
      <c r="B4635" t="s">
        <v>9879</v>
      </c>
    </row>
    <row r="4636" spans="1:2">
      <c r="A4636" t="s">
        <v>9880</v>
      </c>
      <c r="B4636" t="s">
        <v>9881</v>
      </c>
    </row>
    <row r="4637" spans="1:2">
      <c r="A4637" t="s">
        <v>9882</v>
      </c>
      <c r="B4637" t="s">
        <v>9883</v>
      </c>
    </row>
    <row r="4638" spans="1:2">
      <c r="A4638" t="s">
        <v>9884</v>
      </c>
      <c r="B4638" t="s">
        <v>9885</v>
      </c>
    </row>
    <row r="4639" spans="1:2">
      <c r="A4639" t="s">
        <v>9886</v>
      </c>
      <c r="B4639" t="s">
        <v>9887</v>
      </c>
    </row>
    <row r="4640" spans="1:2">
      <c r="A4640" t="s">
        <v>9888</v>
      </c>
      <c r="B4640" t="s">
        <v>9889</v>
      </c>
    </row>
    <row r="4641" spans="1:2">
      <c r="A4641" t="s">
        <v>9890</v>
      </c>
      <c r="B4641" t="s">
        <v>9891</v>
      </c>
    </row>
    <row r="4642" spans="1:2">
      <c r="A4642" t="s">
        <v>9892</v>
      </c>
      <c r="B4642" t="s">
        <v>9893</v>
      </c>
    </row>
    <row r="4643" spans="1:2">
      <c r="A4643" t="s">
        <v>9894</v>
      </c>
      <c r="B4643" t="s">
        <v>9895</v>
      </c>
    </row>
    <row r="4644" spans="1:2">
      <c r="A4644" t="s">
        <v>9896</v>
      </c>
      <c r="B4644" t="s">
        <v>9897</v>
      </c>
    </row>
    <row r="4645" spans="1:2">
      <c r="A4645" t="s">
        <v>9898</v>
      </c>
      <c r="B4645" t="s">
        <v>9899</v>
      </c>
    </row>
    <row r="4646" spans="1:2">
      <c r="A4646" t="s">
        <v>9900</v>
      </c>
      <c r="B4646" t="s">
        <v>9901</v>
      </c>
    </row>
    <row r="4647" spans="1:2">
      <c r="A4647" t="s">
        <v>9902</v>
      </c>
      <c r="B4647" t="s">
        <v>9903</v>
      </c>
    </row>
    <row r="4648" spans="1:2">
      <c r="A4648" t="s">
        <v>9904</v>
      </c>
      <c r="B4648" t="s">
        <v>9905</v>
      </c>
    </row>
    <row r="4649" spans="1:2">
      <c r="A4649" t="s">
        <v>9906</v>
      </c>
      <c r="B4649" t="s">
        <v>9907</v>
      </c>
    </row>
    <row r="4650" spans="1:2">
      <c r="A4650" t="s">
        <v>9908</v>
      </c>
      <c r="B4650" t="s">
        <v>9909</v>
      </c>
    </row>
    <row r="4651" spans="1:2">
      <c r="A4651" t="s">
        <v>9910</v>
      </c>
      <c r="B4651" t="s">
        <v>9911</v>
      </c>
    </row>
    <row r="4652" spans="1:2">
      <c r="A4652" t="s">
        <v>9912</v>
      </c>
      <c r="B4652" t="s">
        <v>9913</v>
      </c>
    </row>
    <row r="4653" spans="1:2">
      <c r="A4653" t="s">
        <v>9914</v>
      </c>
      <c r="B4653" t="s">
        <v>9915</v>
      </c>
    </row>
    <row r="4654" spans="1:2">
      <c r="A4654" t="s">
        <v>9916</v>
      </c>
      <c r="B4654" t="s">
        <v>9917</v>
      </c>
    </row>
    <row r="4655" spans="1:2">
      <c r="A4655" t="s">
        <v>9918</v>
      </c>
      <c r="B4655" t="s">
        <v>9919</v>
      </c>
    </row>
    <row r="4656" spans="1:2">
      <c r="A4656" t="s">
        <v>9920</v>
      </c>
      <c r="B4656" t="s">
        <v>9921</v>
      </c>
    </row>
    <row r="4657" spans="1:2">
      <c r="A4657" t="s">
        <v>9922</v>
      </c>
      <c r="B4657" t="s">
        <v>9923</v>
      </c>
    </row>
    <row r="4658" spans="1:2">
      <c r="A4658" t="s">
        <v>19656</v>
      </c>
      <c r="B4658" t="s">
        <v>9924</v>
      </c>
    </row>
    <row r="4659" spans="1:2">
      <c r="A4659" t="s">
        <v>9925</v>
      </c>
      <c r="B4659" t="s">
        <v>9926</v>
      </c>
    </row>
    <row r="4660" spans="1:2">
      <c r="A4660" t="s">
        <v>9927</v>
      </c>
      <c r="B4660" t="s">
        <v>9928</v>
      </c>
    </row>
    <row r="4661" spans="1:2">
      <c r="A4661" t="s">
        <v>9929</v>
      </c>
      <c r="B4661" t="s">
        <v>9930</v>
      </c>
    </row>
    <row r="4662" spans="1:2">
      <c r="A4662" t="s">
        <v>9931</v>
      </c>
      <c r="B4662" t="s">
        <v>9932</v>
      </c>
    </row>
    <row r="4663" spans="1:2">
      <c r="A4663" t="s">
        <v>9933</v>
      </c>
      <c r="B4663" t="s">
        <v>9934</v>
      </c>
    </row>
    <row r="4664" spans="1:2">
      <c r="A4664" t="s">
        <v>9935</v>
      </c>
      <c r="B4664" t="s">
        <v>9936</v>
      </c>
    </row>
    <row r="4665" spans="1:2">
      <c r="A4665" t="s">
        <v>9937</v>
      </c>
      <c r="B4665" t="s">
        <v>9938</v>
      </c>
    </row>
    <row r="4666" spans="1:2">
      <c r="A4666" t="s">
        <v>9939</v>
      </c>
      <c r="B4666" t="s">
        <v>9940</v>
      </c>
    </row>
    <row r="4667" spans="1:2">
      <c r="A4667" t="s">
        <v>9941</v>
      </c>
      <c r="B4667" t="s">
        <v>9942</v>
      </c>
    </row>
    <row r="4668" spans="1:2">
      <c r="A4668" t="s">
        <v>9943</v>
      </c>
      <c r="B4668" t="s">
        <v>9944</v>
      </c>
    </row>
    <row r="4669" spans="1:2">
      <c r="A4669" t="s">
        <v>9945</v>
      </c>
      <c r="B4669" t="s">
        <v>9946</v>
      </c>
    </row>
    <row r="4670" spans="1:2">
      <c r="A4670" t="s">
        <v>9947</v>
      </c>
      <c r="B4670" t="s">
        <v>9948</v>
      </c>
    </row>
    <row r="4671" spans="1:2">
      <c r="A4671" t="s">
        <v>9949</v>
      </c>
      <c r="B4671" t="s">
        <v>9950</v>
      </c>
    </row>
    <row r="4672" spans="1:2">
      <c r="A4672" t="s">
        <v>9951</v>
      </c>
      <c r="B4672" t="s">
        <v>9952</v>
      </c>
    </row>
    <row r="4673" spans="1:2">
      <c r="A4673" t="s">
        <v>9953</v>
      </c>
      <c r="B4673" t="s">
        <v>9954</v>
      </c>
    </row>
    <row r="4674" spans="1:2">
      <c r="A4674" t="s">
        <v>9955</v>
      </c>
      <c r="B4674" t="s">
        <v>9956</v>
      </c>
    </row>
    <row r="4675" spans="1:2">
      <c r="A4675" t="s">
        <v>9957</v>
      </c>
      <c r="B4675" t="s">
        <v>9958</v>
      </c>
    </row>
    <row r="4676" spans="1:2">
      <c r="A4676" t="s">
        <v>9959</v>
      </c>
      <c r="B4676" t="s">
        <v>9960</v>
      </c>
    </row>
    <row r="4677" spans="1:2">
      <c r="A4677" t="s">
        <v>9961</v>
      </c>
      <c r="B4677" t="s">
        <v>9962</v>
      </c>
    </row>
    <row r="4678" spans="1:2">
      <c r="A4678" t="s">
        <v>9963</v>
      </c>
      <c r="B4678" t="s">
        <v>9964</v>
      </c>
    </row>
    <row r="4679" spans="1:2">
      <c r="A4679" t="s">
        <v>9965</v>
      </c>
      <c r="B4679" t="s">
        <v>9966</v>
      </c>
    </row>
    <row r="4680" spans="1:2">
      <c r="A4680" t="s">
        <v>9967</v>
      </c>
      <c r="B4680" t="s">
        <v>9968</v>
      </c>
    </row>
    <row r="4681" spans="1:2">
      <c r="A4681" t="s">
        <v>9969</v>
      </c>
      <c r="B4681" t="s">
        <v>9970</v>
      </c>
    </row>
    <row r="4682" spans="1:2">
      <c r="A4682" t="s">
        <v>9971</v>
      </c>
      <c r="B4682" t="s">
        <v>9972</v>
      </c>
    </row>
    <row r="4683" spans="1:2">
      <c r="A4683" t="s">
        <v>9973</v>
      </c>
      <c r="B4683" t="s">
        <v>9974</v>
      </c>
    </row>
    <row r="4684" spans="1:2">
      <c r="A4684" t="s">
        <v>9975</v>
      </c>
      <c r="B4684" t="s">
        <v>9976</v>
      </c>
    </row>
    <row r="4685" spans="1:2">
      <c r="A4685" t="s">
        <v>9977</v>
      </c>
      <c r="B4685" t="s">
        <v>9978</v>
      </c>
    </row>
    <row r="4686" spans="1:2">
      <c r="A4686" t="s">
        <v>9979</v>
      </c>
      <c r="B4686" t="s">
        <v>9980</v>
      </c>
    </row>
    <row r="4687" spans="1:2">
      <c r="A4687" t="s">
        <v>9981</v>
      </c>
      <c r="B4687" t="s">
        <v>9982</v>
      </c>
    </row>
    <row r="4688" spans="1:2">
      <c r="A4688" t="s">
        <v>9983</v>
      </c>
      <c r="B4688" t="s">
        <v>9984</v>
      </c>
    </row>
    <row r="4689" spans="1:2">
      <c r="A4689" t="s">
        <v>9985</v>
      </c>
      <c r="B4689" t="s">
        <v>9986</v>
      </c>
    </row>
    <row r="4690" spans="1:2">
      <c r="A4690" t="s">
        <v>9987</v>
      </c>
      <c r="B4690" t="s">
        <v>9988</v>
      </c>
    </row>
    <row r="4691" spans="1:2">
      <c r="A4691" t="s">
        <v>9989</v>
      </c>
      <c r="B4691" t="s">
        <v>9990</v>
      </c>
    </row>
    <row r="4692" spans="1:2">
      <c r="A4692" t="s">
        <v>9991</v>
      </c>
      <c r="B4692" t="s">
        <v>9992</v>
      </c>
    </row>
    <row r="4693" spans="1:2">
      <c r="A4693" t="s">
        <v>9993</v>
      </c>
      <c r="B4693" t="s">
        <v>9994</v>
      </c>
    </row>
    <row r="4694" spans="1:2">
      <c r="A4694" t="s">
        <v>9995</v>
      </c>
      <c r="B4694" t="s">
        <v>9996</v>
      </c>
    </row>
    <row r="4695" spans="1:2">
      <c r="A4695" t="s">
        <v>9997</v>
      </c>
      <c r="B4695" t="s">
        <v>9998</v>
      </c>
    </row>
    <row r="4696" spans="1:2">
      <c r="A4696" t="s">
        <v>9999</v>
      </c>
      <c r="B4696" t="s">
        <v>10000</v>
      </c>
    </row>
    <row r="4697" spans="1:2">
      <c r="A4697" t="s">
        <v>10001</v>
      </c>
      <c r="B4697" t="s">
        <v>13137</v>
      </c>
    </row>
    <row r="4698" spans="1:2">
      <c r="A4698" t="s">
        <v>10002</v>
      </c>
      <c r="B4698" t="s">
        <v>10003</v>
      </c>
    </row>
    <row r="4699" spans="1:2">
      <c r="A4699" t="s">
        <v>10004</v>
      </c>
      <c r="B4699" t="s">
        <v>10005</v>
      </c>
    </row>
    <row r="4700" spans="1:2">
      <c r="A4700" t="s">
        <v>10006</v>
      </c>
      <c r="B4700" t="s">
        <v>10007</v>
      </c>
    </row>
    <row r="4701" spans="1:2">
      <c r="A4701" t="s">
        <v>10008</v>
      </c>
      <c r="B4701" t="s">
        <v>10009</v>
      </c>
    </row>
    <row r="4702" spans="1:2">
      <c r="A4702" t="s">
        <v>10010</v>
      </c>
      <c r="B4702" t="s">
        <v>10011</v>
      </c>
    </row>
    <row r="4703" spans="1:2">
      <c r="A4703" t="s">
        <v>10012</v>
      </c>
      <c r="B4703" t="s">
        <v>10013</v>
      </c>
    </row>
    <row r="4704" spans="1:2">
      <c r="A4704" t="s">
        <v>10014</v>
      </c>
      <c r="B4704" t="s">
        <v>10015</v>
      </c>
    </row>
    <row r="4705" spans="1:2">
      <c r="A4705" t="s">
        <v>10016</v>
      </c>
      <c r="B4705" t="s">
        <v>10017</v>
      </c>
    </row>
    <row r="4706" spans="1:2">
      <c r="A4706" t="s">
        <v>10018</v>
      </c>
      <c r="B4706" t="s">
        <v>10019</v>
      </c>
    </row>
    <row r="4707" spans="1:2">
      <c r="A4707" t="s">
        <v>10020</v>
      </c>
      <c r="B4707" t="s">
        <v>10021</v>
      </c>
    </row>
    <row r="4708" spans="1:2">
      <c r="A4708" t="s">
        <v>10022</v>
      </c>
      <c r="B4708" t="s">
        <v>10023</v>
      </c>
    </row>
    <row r="4709" spans="1:2">
      <c r="A4709" t="s">
        <v>10024</v>
      </c>
      <c r="B4709" t="s">
        <v>10025</v>
      </c>
    </row>
    <row r="4710" spans="1:2">
      <c r="A4710" t="s">
        <v>10026</v>
      </c>
      <c r="B4710" t="s">
        <v>10027</v>
      </c>
    </row>
    <row r="4711" spans="1:2">
      <c r="A4711" t="s">
        <v>10028</v>
      </c>
      <c r="B4711" t="s">
        <v>10029</v>
      </c>
    </row>
    <row r="4712" spans="1:2">
      <c r="A4712" t="s">
        <v>10030</v>
      </c>
      <c r="B4712" t="s">
        <v>10031</v>
      </c>
    </row>
    <row r="4713" spans="1:2">
      <c r="A4713" t="s">
        <v>10032</v>
      </c>
      <c r="B4713" t="s">
        <v>10033</v>
      </c>
    </row>
    <row r="4714" spans="1:2">
      <c r="A4714" t="s">
        <v>10034</v>
      </c>
      <c r="B4714" t="s">
        <v>10035</v>
      </c>
    </row>
    <row r="4715" spans="1:2">
      <c r="A4715" t="s">
        <v>10036</v>
      </c>
      <c r="B4715" t="s">
        <v>10037</v>
      </c>
    </row>
    <row r="4716" spans="1:2">
      <c r="A4716" t="s">
        <v>10038</v>
      </c>
      <c r="B4716" t="s">
        <v>10039</v>
      </c>
    </row>
    <row r="4717" spans="1:2">
      <c r="A4717" t="s">
        <v>10040</v>
      </c>
      <c r="B4717" t="s">
        <v>10041</v>
      </c>
    </row>
    <row r="4718" spans="1:2">
      <c r="A4718" t="s">
        <v>10042</v>
      </c>
      <c r="B4718" t="s">
        <v>10043</v>
      </c>
    </row>
    <row r="4719" spans="1:2">
      <c r="A4719" t="s">
        <v>10044</v>
      </c>
      <c r="B4719" t="s">
        <v>10045</v>
      </c>
    </row>
    <row r="4720" spans="1:2">
      <c r="A4720" t="s">
        <v>10046</v>
      </c>
      <c r="B4720" t="s">
        <v>10047</v>
      </c>
    </row>
    <row r="4721" spans="1:2">
      <c r="A4721" t="s">
        <v>10048</v>
      </c>
      <c r="B4721" t="s">
        <v>10049</v>
      </c>
    </row>
    <row r="4722" spans="1:2">
      <c r="A4722" t="s">
        <v>10050</v>
      </c>
      <c r="B4722" t="s">
        <v>10051</v>
      </c>
    </row>
    <row r="4723" spans="1:2">
      <c r="A4723" t="s">
        <v>10052</v>
      </c>
      <c r="B4723" t="s">
        <v>10053</v>
      </c>
    </row>
    <row r="4724" spans="1:2">
      <c r="A4724" t="s">
        <v>10054</v>
      </c>
      <c r="B4724" t="s">
        <v>10055</v>
      </c>
    </row>
    <row r="4725" spans="1:2">
      <c r="A4725" t="s">
        <v>10056</v>
      </c>
      <c r="B4725" t="s">
        <v>10057</v>
      </c>
    </row>
    <row r="4726" spans="1:2">
      <c r="A4726" t="s">
        <v>10058</v>
      </c>
      <c r="B4726" t="s">
        <v>10059</v>
      </c>
    </row>
    <row r="4727" spans="1:2">
      <c r="A4727" t="s">
        <v>10060</v>
      </c>
      <c r="B4727" t="s">
        <v>10061</v>
      </c>
    </row>
    <row r="4728" spans="1:2">
      <c r="A4728" t="s">
        <v>10062</v>
      </c>
      <c r="B4728" t="s">
        <v>10063</v>
      </c>
    </row>
    <row r="4729" spans="1:2">
      <c r="A4729" t="s">
        <v>10064</v>
      </c>
      <c r="B4729" t="s">
        <v>10065</v>
      </c>
    </row>
    <row r="4730" spans="1:2">
      <c r="A4730" t="s">
        <v>10066</v>
      </c>
      <c r="B4730" t="s">
        <v>10067</v>
      </c>
    </row>
    <row r="4731" spans="1:2">
      <c r="A4731" t="s">
        <v>10068</v>
      </c>
      <c r="B4731" t="s">
        <v>10069</v>
      </c>
    </row>
    <row r="4732" spans="1:2">
      <c r="A4732" t="s">
        <v>10070</v>
      </c>
      <c r="B4732" t="s">
        <v>10071</v>
      </c>
    </row>
    <row r="4733" spans="1:2">
      <c r="A4733" t="s">
        <v>10072</v>
      </c>
      <c r="B4733" t="s">
        <v>15862</v>
      </c>
    </row>
    <row r="4734" spans="1:2">
      <c r="A4734" t="s">
        <v>10073</v>
      </c>
      <c r="B4734" t="s">
        <v>10074</v>
      </c>
    </row>
    <row r="4735" spans="1:2">
      <c r="A4735" t="s">
        <v>10075</v>
      </c>
      <c r="B4735" t="s">
        <v>10076</v>
      </c>
    </row>
    <row r="4736" spans="1:2">
      <c r="A4736" t="s">
        <v>10077</v>
      </c>
      <c r="B4736" t="s">
        <v>10078</v>
      </c>
    </row>
    <row r="4737" spans="1:2">
      <c r="A4737" t="s">
        <v>10079</v>
      </c>
      <c r="B4737" t="s">
        <v>16498</v>
      </c>
    </row>
    <row r="4738" spans="1:2">
      <c r="A4738" t="s">
        <v>10080</v>
      </c>
      <c r="B4738" t="s">
        <v>10081</v>
      </c>
    </row>
    <row r="4739" spans="1:2">
      <c r="A4739" t="s">
        <v>10082</v>
      </c>
      <c r="B4739" t="s">
        <v>10083</v>
      </c>
    </row>
    <row r="4740" spans="1:2">
      <c r="A4740" t="s">
        <v>10084</v>
      </c>
      <c r="B4740" t="s">
        <v>10085</v>
      </c>
    </row>
    <row r="4741" spans="1:2">
      <c r="A4741" t="s">
        <v>10086</v>
      </c>
      <c r="B4741" t="s">
        <v>10087</v>
      </c>
    </row>
    <row r="4742" spans="1:2">
      <c r="A4742" t="s">
        <v>10088</v>
      </c>
      <c r="B4742" t="s">
        <v>10089</v>
      </c>
    </row>
    <row r="4743" spans="1:2">
      <c r="A4743" t="s">
        <v>10090</v>
      </c>
      <c r="B4743" t="s">
        <v>10091</v>
      </c>
    </row>
    <row r="4744" spans="1:2">
      <c r="A4744" t="s">
        <v>10092</v>
      </c>
      <c r="B4744" t="s">
        <v>10093</v>
      </c>
    </row>
    <row r="4745" spans="1:2">
      <c r="A4745" t="s">
        <v>10094</v>
      </c>
      <c r="B4745" t="s">
        <v>10095</v>
      </c>
    </row>
    <row r="4746" spans="1:2">
      <c r="A4746" t="s">
        <v>10096</v>
      </c>
      <c r="B4746" t="s">
        <v>10097</v>
      </c>
    </row>
    <row r="4747" spans="1:2">
      <c r="A4747" t="s">
        <v>10098</v>
      </c>
      <c r="B4747" t="s">
        <v>10099</v>
      </c>
    </row>
    <row r="4748" spans="1:2">
      <c r="A4748" t="s">
        <v>10100</v>
      </c>
      <c r="B4748" t="s">
        <v>10101</v>
      </c>
    </row>
    <row r="4749" spans="1:2">
      <c r="A4749" t="s">
        <v>10102</v>
      </c>
      <c r="B4749" t="s">
        <v>10103</v>
      </c>
    </row>
    <row r="4750" spans="1:2">
      <c r="A4750" t="s">
        <v>10104</v>
      </c>
      <c r="B4750" t="s">
        <v>10105</v>
      </c>
    </row>
    <row r="4751" spans="1:2">
      <c r="A4751" t="s">
        <v>10106</v>
      </c>
      <c r="B4751" t="s">
        <v>10107</v>
      </c>
    </row>
    <row r="4752" spans="1:2">
      <c r="A4752" t="s">
        <v>10108</v>
      </c>
      <c r="B4752" t="s">
        <v>10109</v>
      </c>
    </row>
    <row r="4753" spans="1:2">
      <c r="A4753" t="s">
        <v>10110</v>
      </c>
      <c r="B4753" t="s">
        <v>10111</v>
      </c>
    </row>
    <row r="4754" spans="1:2">
      <c r="A4754" t="s">
        <v>10112</v>
      </c>
      <c r="B4754" t="s">
        <v>10113</v>
      </c>
    </row>
    <row r="4755" spans="1:2">
      <c r="A4755" t="s">
        <v>10114</v>
      </c>
      <c r="B4755" t="s">
        <v>10115</v>
      </c>
    </row>
    <row r="4756" spans="1:2">
      <c r="A4756" t="s">
        <v>10116</v>
      </c>
      <c r="B4756" t="s">
        <v>10117</v>
      </c>
    </row>
    <row r="4757" spans="1:2">
      <c r="A4757" t="s">
        <v>10118</v>
      </c>
      <c r="B4757" t="s">
        <v>10119</v>
      </c>
    </row>
    <row r="4758" spans="1:2">
      <c r="A4758" t="s">
        <v>10120</v>
      </c>
      <c r="B4758" t="s">
        <v>10121</v>
      </c>
    </row>
    <row r="4759" spans="1:2">
      <c r="A4759" t="s">
        <v>10122</v>
      </c>
      <c r="B4759" t="s">
        <v>10123</v>
      </c>
    </row>
    <row r="4760" spans="1:2">
      <c r="A4760" t="s">
        <v>10124</v>
      </c>
      <c r="B4760" t="s">
        <v>10125</v>
      </c>
    </row>
    <row r="4761" spans="1:2">
      <c r="A4761" t="s">
        <v>10126</v>
      </c>
      <c r="B4761" t="s">
        <v>10127</v>
      </c>
    </row>
    <row r="4762" spans="1:2">
      <c r="A4762" t="s">
        <v>10128</v>
      </c>
      <c r="B4762" t="s">
        <v>10129</v>
      </c>
    </row>
    <row r="4763" spans="1:2">
      <c r="A4763" t="s">
        <v>10130</v>
      </c>
      <c r="B4763" t="s">
        <v>10131</v>
      </c>
    </row>
    <row r="4764" spans="1:2">
      <c r="A4764" t="s">
        <v>10132</v>
      </c>
      <c r="B4764" t="s">
        <v>10133</v>
      </c>
    </row>
    <row r="4765" spans="1:2">
      <c r="A4765" t="s">
        <v>10134</v>
      </c>
      <c r="B4765" t="s">
        <v>10135</v>
      </c>
    </row>
    <row r="4766" spans="1:2">
      <c r="A4766" t="s">
        <v>10136</v>
      </c>
      <c r="B4766" t="s">
        <v>10137</v>
      </c>
    </row>
    <row r="4767" spans="1:2">
      <c r="A4767" t="s">
        <v>10138</v>
      </c>
      <c r="B4767" t="s">
        <v>10139</v>
      </c>
    </row>
    <row r="4768" spans="1:2">
      <c r="A4768" t="s">
        <v>10140</v>
      </c>
      <c r="B4768" t="s">
        <v>10141</v>
      </c>
    </row>
    <row r="4769" spans="1:2">
      <c r="A4769" t="s">
        <v>10142</v>
      </c>
      <c r="B4769" t="s">
        <v>10143</v>
      </c>
    </row>
    <row r="4770" spans="1:2">
      <c r="A4770" t="s">
        <v>10144</v>
      </c>
      <c r="B4770" t="s">
        <v>10145</v>
      </c>
    </row>
    <row r="4771" spans="1:2">
      <c r="A4771" t="s">
        <v>10146</v>
      </c>
      <c r="B4771" t="s">
        <v>10147</v>
      </c>
    </row>
    <row r="4772" spans="1:2">
      <c r="A4772" t="s">
        <v>10148</v>
      </c>
      <c r="B4772" t="s">
        <v>10149</v>
      </c>
    </row>
    <row r="4773" spans="1:2">
      <c r="A4773" t="s">
        <v>10150</v>
      </c>
      <c r="B4773" t="s">
        <v>10151</v>
      </c>
    </row>
    <row r="4774" spans="1:2">
      <c r="A4774" t="s">
        <v>10152</v>
      </c>
      <c r="B4774" t="s">
        <v>10153</v>
      </c>
    </row>
    <row r="4775" spans="1:2">
      <c r="A4775" t="s">
        <v>10154</v>
      </c>
      <c r="B4775" t="s">
        <v>10155</v>
      </c>
    </row>
    <row r="4776" spans="1:2">
      <c r="A4776" t="s">
        <v>10156</v>
      </c>
      <c r="B4776" t="s">
        <v>10157</v>
      </c>
    </row>
    <row r="4777" spans="1:2">
      <c r="A4777" t="s">
        <v>10158</v>
      </c>
      <c r="B4777" t="s">
        <v>10159</v>
      </c>
    </row>
    <row r="4778" spans="1:2">
      <c r="A4778" t="s">
        <v>10160</v>
      </c>
      <c r="B4778" t="s">
        <v>10161</v>
      </c>
    </row>
    <row r="4779" spans="1:2">
      <c r="A4779" t="s">
        <v>19575</v>
      </c>
      <c r="B4779" t="s">
        <v>10162</v>
      </c>
    </row>
    <row r="4780" spans="1:2">
      <c r="A4780" t="s">
        <v>10163</v>
      </c>
      <c r="B4780" t="s">
        <v>10164</v>
      </c>
    </row>
    <row r="4781" spans="1:2">
      <c r="A4781" t="s">
        <v>10165</v>
      </c>
      <c r="B4781" t="s">
        <v>10166</v>
      </c>
    </row>
    <row r="4782" spans="1:2">
      <c r="A4782" t="s">
        <v>10167</v>
      </c>
      <c r="B4782" t="s">
        <v>10168</v>
      </c>
    </row>
    <row r="4783" spans="1:2">
      <c r="A4783" t="s">
        <v>10169</v>
      </c>
      <c r="B4783" t="s">
        <v>10170</v>
      </c>
    </row>
    <row r="4784" spans="1:2">
      <c r="A4784" t="s">
        <v>10171</v>
      </c>
      <c r="B4784" t="s">
        <v>10172</v>
      </c>
    </row>
    <row r="4785" spans="1:2">
      <c r="A4785" t="s">
        <v>10173</v>
      </c>
      <c r="B4785" t="s">
        <v>10174</v>
      </c>
    </row>
    <row r="4786" spans="1:2">
      <c r="A4786" t="s">
        <v>10175</v>
      </c>
      <c r="B4786" t="s">
        <v>10176</v>
      </c>
    </row>
    <row r="4787" spans="1:2">
      <c r="A4787" t="s">
        <v>10177</v>
      </c>
      <c r="B4787" t="s">
        <v>10178</v>
      </c>
    </row>
    <row r="4788" spans="1:2">
      <c r="A4788" t="s">
        <v>10179</v>
      </c>
      <c r="B4788" t="s">
        <v>10180</v>
      </c>
    </row>
    <row r="4789" spans="1:2">
      <c r="A4789" t="s">
        <v>10181</v>
      </c>
      <c r="B4789" t="s">
        <v>10182</v>
      </c>
    </row>
    <row r="4790" spans="1:2">
      <c r="A4790" t="s">
        <v>10183</v>
      </c>
      <c r="B4790" t="s">
        <v>10184</v>
      </c>
    </row>
    <row r="4791" spans="1:2">
      <c r="A4791" t="s">
        <v>10185</v>
      </c>
      <c r="B4791" t="s">
        <v>10186</v>
      </c>
    </row>
    <row r="4792" spans="1:2">
      <c r="A4792" t="s">
        <v>10187</v>
      </c>
      <c r="B4792" t="s">
        <v>10188</v>
      </c>
    </row>
    <row r="4793" spans="1:2">
      <c r="A4793" t="s">
        <v>10189</v>
      </c>
      <c r="B4793" t="s">
        <v>10190</v>
      </c>
    </row>
    <row r="4794" spans="1:2">
      <c r="A4794" t="s">
        <v>10191</v>
      </c>
      <c r="B4794" t="s">
        <v>10192</v>
      </c>
    </row>
    <row r="4795" spans="1:2">
      <c r="A4795" t="s">
        <v>10193</v>
      </c>
      <c r="B4795" t="s">
        <v>10194</v>
      </c>
    </row>
    <row r="4796" spans="1:2">
      <c r="A4796" t="s">
        <v>10195</v>
      </c>
      <c r="B4796" t="s">
        <v>10196</v>
      </c>
    </row>
    <row r="4797" spans="1:2">
      <c r="A4797" t="s">
        <v>10197</v>
      </c>
      <c r="B4797" t="s">
        <v>10198</v>
      </c>
    </row>
    <row r="4798" spans="1:2">
      <c r="A4798" t="s">
        <v>10199</v>
      </c>
      <c r="B4798" t="s">
        <v>10200</v>
      </c>
    </row>
    <row r="4799" spans="1:2">
      <c r="A4799" t="s">
        <v>10201</v>
      </c>
      <c r="B4799" t="s">
        <v>10202</v>
      </c>
    </row>
    <row r="4800" spans="1:2">
      <c r="A4800" t="s">
        <v>10203</v>
      </c>
      <c r="B4800" t="s">
        <v>10204</v>
      </c>
    </row>
    <row r="4801" spans="1:2">
      <c r="A4801" t="s">
        <v>10205</v>
      </c>
      <c r="B4801" t="s">
        <v>10206</v>
      </c>
    </row>
    <row r="4802" spans="1:2">
      <c r="A4802" t="s">
        <v>10207</v>
      </c>
      <c r="B4802" t="s">
        <v>10208</v>
      </c>
    </row>
    <row r="4803" spans="1:2">
      <c r="A4803" t="s">
        <v>19714</v>
      </c>
      <c r="B4803" t="s">
        <v>10209</v>
      </c>
    </row>
    <row r="4804" spans="1:2">
      <c r="A4804" t="s">
        <v>10210</v>
      </c>
      <c r="B4804" t="s">
        <v>10211</v>
      </c>
    </row>
    <row r="4805" spans="1:2">
      <c r="A4805" t="s">
        <v>10212</v>
      </c>
      <c r="B4805" t="s">
        <v>10213</v>
      </c>
    </row>
    <row r="4806" spans="1:2">
      <c r="A4806" t="s">
        <v>10214</v>
      </c>
      <c r="B4806" t="s">
        <v>10215</v>
      </c>
    </row>
    <row r="4807" spans="1:2">
      <c r="A4807" t="s">
        <v>10216</v>
      </c>
      <c r="B4807" t="s">
        <v>10217</v>
      </c>
    </row>
    <row r="4808" spans="1:2">
      <c r="A4808" t="s">
        <v>10218</v>
      </c>
      <c r="B4808" t="s">
        <v>10219</v>
      </c>
    </row>
    <row r="4809" spans="1:2">
      <c r="A4809" t="s">
        <v>10220</v>
      </c>
      <c r="B4809" t="s">
        <v>10221</v>
      </c>
    </row>
    <row r="4810" spans="1:2">
      <c r="A4810" t="s">
        <v>10222</v>
      </c>
      <c r="B4810" t="s">
        <v>10223</v>
      </c>
    </row>
    <row r="4811" spans="1:2">
      <c r="A4811" t="s">
        <v>10224</v>
      </c>
      <c r="B4811" t="s">
        <v>10225</v>
      </c>
    </row>
    <row r="4812" spans="1:2">
      <c r="A4812" t="s">
        <v>10226</v>
      </c>
      <c r="B4812" t="s">
        <v>10227</v>
      </c>
    </row>
    <row r="4813" spans="1:2">
      <c r="A4813" t="s">
        <v>10228</v>
      </c>
      <c r="B4813" t="s">
        <v>10229</v>
      </c>
    </row>
    <row r="4814" spans="1:2">
      <c r="A4814" t="s">
        <v>10230</v>
      </c>
      <c r="B4814" t="s">
        <v>10231</v>
      </c>
    </row>
    <row r="4815" spans="1:2">
      <c r="A4815" t="s">
        <v>10232</v>
      </c>
      <c r="B4815" t="s">
        <v>10233</v>
      </c>
    </row>
    <row r="4816" spans="1:2">
      <c r="A4816" t="s">
        <v>10234</v>
      </c>
      <c r="B4816" t="s">
        <v>10235</v>
      </c>
    </row>
    <row r="4817" spans="1:2">
      <c r="A4817" t="s">
        <v>10236</v>
      </c>
      <c r="B4817" t="s">
        <v>10237</v>
      </c>
    </row>
    <row r="4818" spans="1:2">
      <c r="A4818" t="s">
        <v>10238</v>
      </c>
      <c r="B4818" t="s">
        <v>10239</v>
      </c>
    </row>
    <row r="4819" spans="1:2">
      <c r="A4819" t="s">
        <v>10240</v>
      </c>
      <c r="B4819" t="s">
        <v>10241</v>
      </c>
    </row>
    <row r="4820" spans="1:2">
      <c r="A4820" t="s">
        <v>10242</v>
      </c>
      <c r="B4820" t="s">
        <v>10243</v>
      </c>
    </row>
    <row r="4821" spans="1:2">
      <c r="A4821" t="s">
        <v>10244</v>
      </c>
      <c r="B4821" t="s">
        <v>10245</v>
      </c>
    </row>
    <row r="4822" spans="1:2">
      <c r="A4822" t="s">
        <v>10246</v>
      </c>
      <c r="B4822" t="s">
        <v>10247</v>
      </c>
    </row>
    <row r="4823" spans="1:2">
      <c r="A4823" t="s">
        <v>10248</v>
      </c>
      <c r="B4823" t="s">
        <v>10249</v>
      </c>
    </row>
    <row r="4824" spans="1:2">
      <c r="A4824" t="s">
        <v>10250</v>
      </c>
      <c r="B4824" t="s">
        <v>10251</v>
      </c>
    </row>
    <row r="4825" spans="1:2">
      <c r="A4825" t="s">
        <v>10252</v>
      </c>
      <c r="B4825" t="s">
        <v>10253</v>
      </c>
    </row>
    <row r="4826" spans="1:2">
      <c r="A4826" t="s">
        <v>10254</v>
      </c>
      <c r="B4826" t="s">
        <v>10255</v>
      </c>
    </row>
    <row r="4827" spans="1:2">
      <c r="A4827" t="s">
        <v>19620</v>
      </c>
      <c r="B4827" t="s">
        <v>10256</v>
      </c>
    </row>
    <row r="4828" spans="1:2">
      <c r="A4828" t="s">
        <v>10257</v>
      </c>
      <c r="B4828" t="s">
        <v>10258</v>
      </c>
    </row>
    <row r="4829" spans="1:2">
      <c r="A4829" t="s">
        <v>10259</v>
      </c>
      <c r="B4829" t="s">
        <v>10260</v>
      </c>
    </row>
    <row r="4830" spans="1:2">
      <c r="A4830" t="s">
        <v>10261</v>
      </c>
      <c r="B4830" t="s">
        <v>10262</v>
      </c>
    </row>
    <row r="4831" spans="1:2">
      <c r="A4831" t="s">
        <v>10263</v>
      </c>
      <c r="B4831" t="s">
        <v>10264</v>
      </c>
    </row>
    <row r="4832" spans="1:2">
      <c r="A4832" t="s">
        <v>10265</v>
      </c>
      <c r="B4832" t="s">
        <v>10266</v>
      </c>
    </row>
    <row r="4833" spans="1:2">
      <c r="A4833" t="s">
        <v>10267</v>
      </c>
      <c r="B4833" t="s">
        <v>10268</v>
      </c>
    </row>
    <row r="4834" spans="1:2">
      <c r="A4834" t="s">
        <v>10269</v>
      </c>
      <c r="B4834" t="s">
        <v>10270</v>
      </c>
    </row>
    <row r="4835" spans="1:2">
      <c r="A4835" t="s">
        <v>10271</v>
      </c>
      <c r="B4835" t="s">
        <v>10272</v>
      </c>
    </row>
    <row r="4836" spans="1:2">
      <c r="A4836" t="s">
        <v>10273</v>
      </c>
      <c r="B4836" t="s">
        <v>10274</v>
      </c>
    </row>
    <row r="4837" spans="1:2">
      <c r="A4837" t="s">
        <v>10275</v>
      </c>
      <c r="B4837" t="s">
        <v>10276</v>
      </c>
    </row>
    <row r="4838" spans="1:2">
      <c r="A4838" t="s">
        <v>10277</v>
      </c>
      <c r="B4838" t="s">
        <v>10278</v>
      </c>
    </row>
    <row r="4839" spans="1:2">
      <c r="A4839" t="s">
        <v>10279</v>
      </c>
      <c r="B4839" t="s">
        <v>10280</v>
      </c>
    </row>
    <row r="4840" spans="1:2">
      <c r="A4840" t="s">
        <v>10281</v>
      </c>
      <c r="B4840" t="s">
        <v>10282</v>
      </c>
    </row>
    <row r="4841" spans="1:2">
      <c r="A4841" t="s">
        <v>10283</v>
      </c>
      <c r="B4841" t="s">
        <v>10284</v>
      </c>
    </row>
    <row r="4842" spans="1:2">
      <c r="A4842" t="s">
        <v>10285</v>
      </c>
      <c r="B4842" t="s">
        <v>10286</v>
      </c>
    </row>
    <row r="4843" spans="1:2">
      <c r="A4843" t="s">
        <v>10287</v>
      </c>
      <c r="B4843" t="s">
        <v>10288</v>
      </c>
    </row>
    <row r="4844" spans="1:2">
      <c r="A4844" t="s">
        <v>10289</v>
      </c>
      <c r="B4844" t="s">
        <v>10290</v>
      </c>
    </row>
    <row r="4845" spans="1:2">
      <c r="A4845" t="s">
        <v>10291</v>
      </c>
      <c r="B4845" t="s">
        <v>10292</v>
      </c>
    </row>
    <row r="4846" spans="1:2">
      <c r="A4846" t="s">
        <v>10293</v>
      </c>
      <c r="B4846" t="s">
        <v>10294</v>
      </c>
    </row>
    <row r="4847" spans="1:2">
      <c r="A4847" t="s">
        <v>10295</v>
      </c>
      <c r="B4847" t="s">
        <v>10296</v>
      </c>
    </row>
    <row r="4848" spans="1:2">
      <c r="A4848" t="s">
        <v>10297</v>
      </c>
      <c r="B4848" t="s">
        <v>10298</v>
      </c>
    </row>
    <row r="4849" spans="1:2">
      <c r="A4849" t="s">
        <v>10299</v>
      </c>
      <c r="B4849" t="s">
        <v>10300</v>
      </c>
    </row>
    <row r="4850" spans="1:2">
      <c r="A4850" t="s">
        <v>10301</v>
      </c>
      <c r="B4850" t="s">
        <v>10302</v>
      </c>
    </row>
    <row r="4851" spans="1:2">
      <c r="A4851" t="s">
        <v>10303</v>
      </c>
      <c r="B4851" t="s">
        <v>10304</v>
      </c>
    </row>
    <row r="4852" spans="1:2">
      <c r="A4852" t="s">
        <v>10305</v>
      </c>
      <c r="B4852" t="s">
        <v>10306</v>
      </c>
    </row>
    <row r="4853" spans="1:2">
      <c r="A4853" t="s">
        <v>10307</v>
      </c>
      <c r="B4853" t="s">
        <v>10308</v>
      </c>
    </row>
    <row r="4854" spans="1:2">
      <c r="A4854" t="s">
        <v>10309</v>
      </c>
      <c r="B4854" t="s">
        <v>10310</v>
      </c>
    </row>
    <row r="4855" spans="1:2">
      <c r="A4855" t="s">
        <v>10311</v>
      </c>
      <c r="B4855" t="s">
        <v>10312</v>
      </c>
    </row>
    <row r="4856" spans="1:2">
      <c r="A4856" t="s">
        <v>10313</v>
      </c>
      <c r="B4856" t="s">
        <v>10314</v>
      </c>
    </row>
    <row r="4857" spans="1:2">
      <c r="A4857" t="s">
        <v>10315</v>
      </c>
      <c r="B4857" t="s">
        <v>10316</v>
      </c>
    </row>
    <row r="4858" spans="1:2">
      <c r="A4858" t="s">
        <v>10317</v>
      </c>
      <c r="B4858" t="s">
        <v>10318</v>
      </c>
    </row>
    <row r="4859" spans="1:2">
      <c r="A4859" t="s">
        <v>10319</v>
      </c>
      <c r="B4859" t="s">
        <v>10320</v>
      </c>
    </row>
    <row r="4860" spans="1:2">
      <c r="A4860" t="s">
        <v>10321</v>
      </c>
      <c r="B4860" t="s">
        <v>12615</v>
      </c>
    </row>
    <row r="4861" spans="1:2">
      <c r="A4861" t="s">
        <v>10322</v>
      </c>
      <c r="B4861" t="s">
        <v>10323</v>
      </c>
    </row>
    <row r="4862" spans="1:2">
      <c r="A4862" t="s">
        <v>10324</v>
      </c>
      <c r="B4862" t="s">
        <v>10325</v>
      </c>
    </row>
    <row r="4863" spans="1:2">
      <c r="A4863" t="s">
        <v>19606</v>
      </c>
      <c r="B4863" t="s">
        <v>10326</v>
      </c>
    </row>
    <row r="4864" spans="1:2">
      <c r="A4864" t="s">
        <v>10327</v>
      </c>
      <c r="B4864" t="s">
        <v>10328</v>
      </c>
    </row>
    <row r="4865" spans="1:2">
      <c r="A4865" t="s">
        <v>10329</v>
      </c>
      <c r="B4865" t="s">
        <v>10330</v>
      </c>
    </row>
    <row r="4866" spans="1:2">
      <c r="A4866" t="s">
        <v>10331</v>
      </c>
      <c r="B4866" t="s">
        <v>10332</v>
      </c>
    </row>
    <row r="4867" spans="1:2">
      <c r="A4867" t="s">
        <v>10333</v>
      </c>
      <c r="B4867" t="s">
        <v>10334</v>
      </c>
    </row>
    <row r="4868" spans="1:2">
      <c r="A4868" t="s">
        <v>10335</v>
      </c>
      <c r="B4868" t="s">
        <v>10336</v>
      </c>
    </row>
    <row r="4869" spans="1:2">
      <c r="A4869" t="s">
        <v>10337</v>
      </c>
      <c r="B4869" t="s">
        <v>10338</v>
      </c>
    </row>
    <row r="4870" spans="1:2">
      <c r="A4870" t="s">
        <v>10339</v>
      </c>
      <c r="B4870" t="s">
        <v>10340</v>
      </c>
    </row>
    <row r="4871" spans="1:2">
      <c r="A4871" t="s">
        <v>10341</v>
      </c>
      <c r="B4871" t="s">
        <v>10342</v>
      </c>
    </row>
    <row r="4872" spans="1:2">
      <c r="A4872" t="s">
        <v>10343</v>
      </c>
      <c r="B4872" t="s">
        <v>10344</v>
      </c>
    </row>
    <row r="4873" spans="1:2">
      <c r="A4873" t="s">
        <v>10345</v>
      </c>
      <c r="B4873" t="s">
        <v>10346</v>
      </c>
    </row>
    <row r="4874" spans="1:2">
      <c r="A4874" t="s">
        <v>10347</v>
      </c>
      <c r="B4874" t="s">
        <v>10348</v>
      </c>
    </row>
    <row r="4875" spans="1:2">
      <c r="A4875" t="s">
        <v>10349</v>
      </c>
      <c r="B4875" t="s">
        <v>10350</v>
      </c>
    </row>
    <row r="4876" spans="1:2">
      <c r="A4876" t="s">
        <v>19636</v>
      </c>
      <c r="B4876" t="s">
        <v>19812</v>
      </c>
    </row>
    <row r="4877" spans="1:2">
      <c r="A4877" t="s">
        <v>10351</v>
      </c>
      <c r="B4877" t="s">
        <v>10352</v>
      </c>
    </row>
    <row r="4878" spans="1:2">
      <c r="A4878" t="s">
        <v>10353</v>
      </c>
      <c r="B4878" t="s">
        <v>10354</v>
      </c>
    </row>
    <row r="4879" spans="1:2">
      <c r="A4879" t="s">
        <v>10355</v>
      </c>
      <c r="B4879" t="s">
        <v>9051</v>
      </c>
    </row>
    <row r="4880" spans="1:2">
      <c r="A4880" t="s">
        <v>10356</v>
      </c>
      <c r="B4880" t="s">
        <v>10357</v>
      </c>
    </row>
    <row r="4881" spans="1:2">
      <c r="A4881" t="s">
        <v>10358</v>
      </c>
      <c r="B4881" t="s">
        <v>10359</v>
      </c>
    </row>
    <row r="4882" spans="1:2">
      <c r="A4882" t="s">
        <v>10360</v>
      </c>
      <c r="B4882" t="s">
        <v>10361</v>
      </c>
    </row>
    <row r="4883" spans="1:2">
      <c r="A4883" t="s">
        <v>10362</v>
      </c>
      <c r="B4883" t="s">
        <v>10363</v>
      </c>
    </row>
    <row r="4884" spans="1:2">
      <c r="A4884" t="s">
        <v>10364</v>
      </c>
      <c r="B4884" t="s">
        <v>10365</v>
      </c>
    </row>
    <row r="4885" spans="1:2">
      <c r="A4885" t="s">
        <v>10366</v>
      </c>
      <c r="B4885" t="s">
        <v>10367</v>
      </c>
    </row>
    <row r="4886" spans="1:2">
      <c r="A4886" t="s">
        <v>10368</v>
      </c>
      <c r="B4886" t="s">
        <v>10369</v>
      </c>
    </row>
    <row r="4887" spans="1:2">
      <c r="A4887" t="s">
        <v>10370</v>
      </c>
      <c r="B4887" t="s">
        <v>10371</v>
      </c>
    </row>
    <row r="4888" spans="1:2">
      <c r="A4888" t="s">
        <v>10372</v>
      </c>
      <c r="B4888" t="s">
        <v>10373</v>
      </c>
    </row>
    <row r="4889" spans="1:2">
      <c r="A4889" t="s">
        <v>10374</v>
      </c>
      <c r="B4889" t="s">
        <v>10375</v>
      </c>
    </row>
    <row r="4890" spans="1:2">
      <c r="A4890" t="s">
        <v>10376</v>
      </c>
      <c r="B4890" t="s">
        <v>10377</v>
      </c>
    </row>
    <row r="4891" spans="1:2">
      <c r="A4891" t="s">
        <v>10378</v>
      </c>
      <c r="B4891" t="s">
        <v>10379</v>
      </c>
    </row>
    <row r="4892" spans="1:2">
      <c r="A4892" t="s">
        <v>10380</v>
      </c>
      <c r="B4892" t="s">
        <v>10381</v>
      </c>
    </row>
    <row r="4893" spans="1:2">
      <c r="A4893" t="s">
        <v>10382</v>
      </c>
      <c r="B4893" t="s">
        <v>10383</v>
      </c>
    </row>
    <row r="4894" spans="1:2">
      <c r="A4894" t="s">
        <v>10384</v>
      </c>
      <c r="B4894" t="s">
        <v>10385</v>
      </c>
    </row>
    <row r="4895" spans="1:2">
      <c r="A4895" t="s">
        <v>10386</v>
      </c>
      <c r="B4895" t="s">
        <v>10387</v>
      </c>
    </row>
    <row r="4896" spans="1:2">
      <c r="A4896" t="s">
        <v>10388</v>
      </c>
      <c r="B4896" t="s">
        <v>10389</v>
      </c>
    </row>
    <row r="4897" spans="1:2">
      <c r="A4897" t="s">
        <v>10390</v>
      </c>
      <c r="B4897" t="s">
        <v>10391</v>
      </c>
    </row>
    <row r="4898" spans="1:2">
      <c r="A4898" t="s">
        <v>10392</v>
      </c>
      <c r="B4898" t="s">
        <v>10393</v>
      </c>
    </row>
    <row r="4899" spans="1:2">
      <c r="A4899" t="s">
        <v>10394</v>
      </c>
      <c r="B4899" t="s">
        <v>12377</v>
      </c>
    </row>
    <row r="4900" spans="1:2">
      <c r="A4900" t="s">
        <v>10395</v>
      </c>
      <c r="B4900" t="s">
        <v>10396</v>
      </c>
    </row>
    <row r="4901" spans="1:2">
      <c r="A4901" t="s">
        <v>10397</v>
      </c>
      <c r="B4901" t="s">
        <v>10398</v>
      </c>
    </row>
    <row r="4902" spans="1:2">
      <c r="A4902" t="s">
        <v>10399</v>
      </c>
      <c r="B4902" t="s">
        <v>10400</v>
      </c>
    </row>
    <row r="4903" spans="1:2">
      <c r="A4903" t="s">
        <v>10401</v>
      </c>
      <c r="B4903" t="s">
        <v>10402</v>
      </c>
    </row>
    <row r="4904" spans="1:2">
      <c r="A4904" t="s">
        <v>10403</v>
      </c>
      <c r="B4904" t="s">
        <v>10404</v>
      </c>
    </row>
    <row r="4905" spans="1:2">
      <c r="A4905" t="s">
        <v>10405</v>
      </c>
      <c r="B4905" t="s">
        <v>10406</v>
      </c>
    </row>
    <row r="4906" spans="1:2">
      <c r="A4906" t="s">
        <v>10407</v>
      </c>
      <c r="B4906" t="s">
        <v>10408</v>
      </c>
    </row>
    <row r="4907" spans="1:2">
      <c r="A4907" t="s">
        <v>10409</v>
      </c>
      <c r="B4907" t="s">
        <v>10410</v>
      </c>
    </row>
    <row r="4908" spans="1:2">
      <c r="A4908" t="s">
        <v>10411</v>
      </c>
      <c r="B4908" t="s">
        <v>10412</v>
      </c>
    </row>
    <row r="4909" spans="1:2">
      <c r="A4909" t="s">
        <v>10413</v>
      </c>
      <c r="B4909" t="s">
        <v>10414</v>
      </c>
    </row>
    <row r="4910" spans="1:2">
      <c r="A4910" t="s">
        <v>10415</v>
      </c>
      <c r="B4910" t="s">
        <v>10416</v>
      </c>
    </row>
    <row r="4911" spans="1:2">
      <c r="A4911" t="s">
        <v>10417</v>
      </c>
      <c r="B4911" t="s">
        <v>10418</v>
      </c>
    </row>
    <row r="4912" spans="1:2">
      <c r="A4912" t="s">
        <v>10419</v>
      </c>
      <c r="B4912" t="s">
        <v>10420</v>
      </c>
    </row>
    <row r="4913" spans="1:2">
      <c r="A4913" t="s">
        <v>10421</v>
      </c>
      <c r="B4913" t="s">
        <v>10422</v>
      </c>
    </row>
    <row r="4914" spans="1:2">
      <c r="A4914" t="s">
        <v>10423</v>
      </c>
      <c r="B4914" t="s">
        <v>10424</v>
      </c>
    </row>
    <row r="4915" spans="1:2">
      <c r="A4915" t="s">
        <v>10425</v>
      </c>
      <c r="B4915" t="s">
        <v>10426</v>
      </c>
    </row>
    <row r="4916" spans="1:2">
      <c r="A4916" t="s">
        <v>10427</v>
      </c>
      <c r="B4916" t="s">
        <v>10428</v>
      </c>
    </row>
    <row r="4917" spans="1:2">
      <c r="A4917" t="s">
        <v>10429</v>
      </c>
      <c r="B4917" t="s">
        <v>10430</v>
      </c>
    </row>
    <row r="4918" spans="1:2">
      <c r="A4918" t="s">
        <v>10431</v>
      </c>
      <c r="B4918" t="s">
        <v>10432</v>
      </c>
    </row>
    <row r="4919" spans="1:2">
      <c r="A4919" t="s">
        <v>10433</v>
      </c>
      <c r="B4919" t="s">
        <v>10434</v>
      </c>
    </row>
    <row r="4920" spans="1:2">
      <c r="A4920" t="s">
        <v>10435</v>
      </c>
      <c r="B4920" t="s">
        <v>10436</v>
      </c>
    </row>
    <row r="4921" spans="1:2">
      <c r="A4921" t="s">
        <v>10437</v>
      </c>
      <c r="B4921" t="s">
        <v>10438</v>
      </c>
    </row>
    <row r="4922" spans="1:2">
      <c r="A4922" t="s">
        <v>10439</v>
      </c>
      <c r="B4922" t="s">
        <v>10440</v>
      </c>
    </row>
    <row r="4923" spans="1:2">
      <c r="A4923" t="s">
        <v>10441</v>
      </c>
      <c r="B4923" t="s">
        <v>10442</v>
      </c>
    </row>
    <row r="4924" spans="1:2">
      <c r="A4924" t="s">
        <v>10443</v>
      </c>
      <c r="B4924" t="s">
        <v>10444</v>
      </c>
    </row>
    <row r="4925" spans="1:2">
      <c r="A4925" t="s">
        <v>10445</v>
      </c>
      <c r="B4925" t="s">
        <v>10446</v>
      </c>
    </row>
    <row r="4926" spans="1:2">
      <c r="A4926" t="s">
        <v>10447</v>
      </c>
      <c r="B4926" t="s">
        <v>10448</v>
      </c>
    </row>
    <row r="4927" spans="1:2">
      <c r="A4927" t="s">
        <v>10449</v>
      </c>
      <c r="B4927" t="s">
        <v>10450</v>
      </c>
    </row>
    <row r="4928" spans="1:2">
      <c r="A4928" t="s">
        <v>10451</v>
      </c>
      <c r="B4928" t="s">
        <v>10452</v>
      </c>
    </row>
    <row r="4929" spans="1:2">
      <c r="A4929" t="s">
        <v>10453</v>
      </c>
      <c r="B4929" t="s">
        <v>10454</v>
      </c>
    </row>
    <row r="4930" spans="1:2">
      <c r="A4930" t="s">
        <v>10455</v>
      </c>
      <c r="B4930" t="s">
        <v>10456</v>
      </c>
    </row>
    <row r="4931" spans="1:2">
      <c r="A4931" t="s">
        <v>10457</v>
      </c>
      <c r="B4931" t="s">
        <v>10458</v>
      </c>
    </row>
    <row r="4932" spans="1:2">
      <c r="A4932" t="s">
        <v>10459</v>
      </c>
      <c r="B4932" t="s">
        <v>10460</v>
      </c>
    </row>
    <row r="4933" spans="1:2">
      <c r="A4933" t="s">
        <v>10461</v>
      </c>
      <c r="B4933" t="s">
        <v>10462</v>
      </c>
    </row>
    <row r="4934" spans="1:2">
      <c r="A4934" t="s">
        <v>10463</v>
      </c>
      <c r="B4934" t="s">
        <v>10464</v>
      </c>
    </row>
    <row r="4935" spans="1:2">
      <c r="A4935" t="s">
        <v>10465</v>
      </c>
      <c r="B4935" t="s">
        <v>10466</v>
      </c>
    </row>
    <row r="4936" spans="1:2">
      <c r="A4936" t="s">
        <v>10467</v>
      </c>
      <c r="B4936" t="s">
        <v>10468</v>
      </c>
    </row>
    <row r="4937" spans="1:2">
      <c r="A4937" t="s">
        <v>10469</v>
      </c>
      <c r="B4937" t="s">
        <v>10470</v>
      </c>
    </row>
    <row r="4938" spans="1:2">
      <c r="A4938" t="s">
        <v>10471</v>
      </c>
      <c r="B4938" t="s">
        <v>10472</v>
      </c>
    </row>
    <row r="4939" spans="1:2">
      <c r="A4939" t="s">
        <v>10473</v>
      </c>
      <c r="B4939" t="s">
        <v>10474</v>
      </c>
    </row>
    <row r="4940" spans="1:2">
      <c r="A4940" t="s">
        <v>10475</v>
      </c>
      <c r="B4940" t="s">
        <v>10476</v>
      </c>
    </row>
    <row r="4941" spans="1:2">
      <c r="A4941" t="s">
        <v>10477</v>
      </c>
      <c r="B4941" t="s">
        <v>10478</v>
      </c>
    </row>
    <row r="4942" spans="1:2">
      <c r="A4942" t="s">
        <v>10479</v>
      </c>
      <c r="B4942" t="s">
        <v>10480</v>
      </c>
    </row>
    <row r="4943" spans="1:2">
      <c r="A4943" t="s">
        <v>10481</v>
      </c>
      <c r="B4943" t="s">
        <v>10482</v>
      </c>
    </row>
    <row r="4944" spans="1:2">
      <c r="A4944" t="s">
        <v>10483</v>
      </c>
      <c r="B4944" t="s">
        <v>10484</v>
      </c>
    </row>
    <row r="4945" spans="1:2">
      <c r="A4945" t="s">
        <v>10485</v>
      </c>
      <c r="B4945" t="s">
        <v>10486</v>
      </c>
    </row>
    <row r="4946" spans="1:2">
      <c r="A4946" t="s">
        <v>10487</v>
      </c>
      <c r="B4946" t="s">
        <v>10488</v>
      </c>
    </row>
    <row r="4947" spans="1:2">
      <c r="A4947" t="s">
        <v>10489</v>
      </c>
      <c r="B4947" t="s">
        <v>10490</v>
      </c>
    </row>
    <row r="4948" spans="1:2">
      <c r="A4948" t="s">
        <v>10491</v>
      </c>
      <c r="B4948" t="s">
        <v>10492</v>
      </c>
    </row>
    <row r="4949" spans="1:2">
      <c r="A4949" t="s">
        <v>10493</v>
      </c>
      <c r="B4949" t="s">
        <v>10494</v>
      </c>
    </row>
    <row r="4950" spans="1:2">
      <c r="A4950" t="s">
        <v>10495</v>
      </c>
      <c r="B4950" t="s">
        <v>10496</v>
      </c>
    </row>
    <row r="4951" spans="1:2">
      <c r="A4951" t="s">
        <v>10497</v>
      </c>
      <c r="B4951" t="s">
        <v>10498</v>
      </c>
    </row>
    <row r="4952" spans="1:2">
      <c r="A4952" t="s">
        <v>10499</v>
      </c>
      <c r="B4952" t="s">
        <v>10500</v>
      </c>
    </row>
    <row r="4953" spans="1:2">
      <c r="A4953" t="s">
        <v>10501</v>
      </c>
      <c r="B4953" t="s">
        <v>10502</v>
      </c>
    </row>
    <row r="4954" spans="1:2">
      <c r="A4954" t="s">
        <v>10503</v>
      </c>
      <c r="B4954" t="s">
        <v>10504</v>
      </c>
    </row>
    <row r="4955" spans="1:2">
      <c r="A4955" t="s">
        <v>10505</v>
      </c>
      <c r="B4955" t="s">
        <v>10506</v>
      </c>
    </row>
    <row r="4956" spans="1:2">
      <c r="A4956" t="s">
        <v>19683</v>
      </c>
      <c r="B4956" t="s">
        <v>10507</v>
      </c>
    </row>
    <row r="4957" spans="1:2">
      <c r="A4957" t="s">
        <v>10508</v>
      </c>
      <c r="B4957" t="s">
        <v>10509</v>
      </c>
    </row>
    <row r="4958" spans="1:2">
      <c r="A4958" t="s">
        <v>10510</v>
      </c>
      <c r="B4958" t="s">
        <v>10511</v>
      </c>
    </row>
    <row r="4959" spans="1:2">
      <c r="A4959" t="s">
        <v>10512</v>
      </c>
      <c r="B4959" t="s">
        <v>10513</v>
      </c>
    </row>
    <row r="4960" spans="1:2">
      <c r="A4960" t="s">
        <v>10514</v>
      </c>
      <c r="B4960" t="s">
        <v>10515</v>
      </c>
    </row>
    <row r="4961" spans="1:2">
      <c r="A4961" t="s">
        <v>10516</v>
      </c>
      <c r="B4961" t="s">
        <v>10517</v>
      </c>
    </row>
    <row r="4962" spans="1:2">
      <c r="A4962" t="s">
        <v>10518</v>
      </c>
      <c r="B4962" t="s">
        <v>10519</v>
      </c>
    </row>
    <row r="4963" spans="1:2">
      <c r="A4963" t="s">
        <v>10520</v>
      </c>
      <c r="B4963" t="s">
        <v>10521</v>
      </c>
    </row>
    <row r="4964" spans="1:2">
      <c r="A4964" t="s">
        <v>10522</v>
      </c>
      <c r="B4964" t="s">
        <v>10523</v>
      </c>
    </row>
    <row r="4965" spans="1:2">
      <c r="A4965" t="s">
        <v>10524</v>
      </c>
      <c r="B4965" t="s">
        <v>10525</v>
      </c>
    </row>
    <row r="4966" spans="1:2">
      <c r="A4966" t="s">
        <v>10526</v>
      </c>
      <c r="B4966" t="s">
        <v>10527</v>
      </c>
    </row>
    <row r="4967" spans="1:2">
      <c r="A4967" t="s">
        <v>10528</v>
      </c>
      <c r="B4967" t="s">
        <v>10529</v>
      </c>
    </row>
    <row r="4968" spans="1:2">
      <c r="A4968" t="s">
        <v>10530</v>
      </c>
      <c r="B4968" t="s">
        <v>10531</v>
      </c>
    </row>
    <row r="4969" spans="1:2">
      <c r="A4969" t="s">
        <v>10532</v>
      </c>
      <c r="B4969" t="s">
        <v>10533</v>
      </c>
    </row>
    <row r="4970" spans="1:2">
      <c r="A4970" t="s">
        <v>10534</v>
      </c>
      <c r="B4970" t="s">
        <v>10535</v>
      </c>
    </row>
    <row r="4971" spans="1:2">
      <c r="A4971" t="s">
        <v>10536</v>
      </c>
      <c r="B4971" t="s">
        <v>10537</v>
      </c>
    </row>
    <row r="4972" spans="1:2">
      <c r="A4972" t="s">
        <v>10538</v>
      </c>
      <c r="B4972" t="s">
        <v>10539</v>
      </c>
    </row>
    <row r="4973" spans="1:2">
      <c r="A4973" t="s">
        <v>10540</v>
      </c>
      <c r="B4973" t="s">
        <v>10541</v>
      </c>
    </row>
    <row r="4974" spans="1:2">
      <c r="A4974" t="s">
        <v>10542</v>
      </c>
      <c r="B4974" t="s">
        <v>10543</v>
      </c>
    </row>
    <row r="4975" spans="1:2">
      <c r="A4975" t="s">
        <v>10544</v>
      </c>
      <c r="B4975" t="s">
        <v>10545</v>
      </c>
    </row>
    <row r="4976" spans="1:2">
      <c r="A4976" t="s">
        <v>10546</v>
      </c>
      <c r="B4976" t="s">
        <v>10547</v>
      </c>
    </row>
    <row r="4977" spans="1:2">
      <c r="A4977" t="s">
        <v>10548</v>
      </c>
      <c r="B4977" t="s">
        <v>10549</v>
      </c>
    </row>
    <row r="4978" spans="1:2">
      <c r="A4978" t="s">
        <v>10550</v>
      </c>
      <c r="B4978" t="s">
        <v>10551</v>
      </c>
    </row>
    <row r="4979" spans="1:2">
      <c r="A4979" t="s">
        <v>10552</v>
      </c>
      <c r="B4979" t="s">
        <v>10553</v>
      </c>
    </row>
    <row r="4980" spans="1:2">
      <c r="A4980" t="s">
        <v>10554</v>
      </c>
      <c r="B4980" t="s">
        <v>10555</v>
      </c>
    </row>
    <row r="4981" spans="1:2">
      <c r="A4981" t="s">
        <v>10556</v>
      </c>
      <c r="B4981" t="s">
        <v>10557</v>
      </c>
    </row>
    <row r="4982" spans="1:2">
      <c r="A4982" t="s">
        <v>10558</v>
      </c>
      <c r="B4982" t="s">
        <v>10559</v>
      </c>
    </row>
    <row r="4983" spans="1:2">
      <c r="A4983" t="s">
        <v>10560</v>
      </c>
      <c r="B4983" t="s">
        <v>10561</v>
      </c>
    </row>
    <row r="4984" spans="1:2">
      <c r="A4984" t="s">
        <v>10562</v>
      </c>
      <c r="B4984" t="s">
        <v>10563</v>
      </c>
    </row>
    <row r="4985" spans="1:2">
      <c r="A4985" t="s">
        <v>10564</v>
      </c>
      <c r="B4985" t="s">
        <v>10565</v>
      </c>
    </row>
    <row r="4986" spans="1:2">
      <c r="A4986" t="s">
        <v>10566</v>
      </c>
      <c r="B4986" t="s">
        <v>10567</v>
      </c>
    </row>
    <row r="4987" spans="1:2">
      <c r="A4987" t="s">
        <v>10568</v>
      </c>
      <c r="B4987" t="s">
        <v>10569</v>
      </c>
    </row>
    <row r="4988" spans="1:2">
      <c r="A4988" t="s">
        <v>10570</v>
      </c>
      <c r="B4988" t="s">
        <v>10571</v>
      </c>
    </row>
    <row r="4989" spans="1:2">
      <c r="A4989" t="s">
        <v>10572</v>
      </c>
      <c r="B4989" t="s">
        <v>10573</v>
      </c>
    </row>
    <row r="4990" spans="1:2">
      <c r="A4990" t="s">
        <v>10574</v>
      </c>
      <c r="B4990" t="s">
        <v>10575</v>
      </c>
    </row>
    <row r="4991" spans="1:2">
      <c r="A4991" t="s">
        <v>10576</v>
      </c>
      <c r="B4991" t="s">
        <v>10577</v>
      </c>
    </row>
    <row r="4992" spans="1:2">
      <c r="A4992" t="s">
        <v>10578</v>
      </c>
      <c r="B4992" t="s">
        <v>10579</v>
      </c>
    </row>
    <row r="4993" spans="1:2">
      <c r="A4993" t="s">
        <v>10580</v>
      </c>
      <c r="B4993" t="s">
        <v>10581</v>
      </c>
    </row>
    <row r="4994" spans="1:2">
      <c r="A4994" t="s">
        <v>10582</v>
      </c>
      <c r="B4994" t="s">
        <v>10583</v>
      </c>
    </row>
    <row r="4995" spans="1:2">
      <c r="A4995" t="s">
        <v>10584</v>
      </c>
      <c r="B4995" t="s">
        <v>10585</v>
      </c>
    </row>
    <row r="4996" spans="1:2">
      <c r="A4996" t="s">
        <v>10586</v>
      </c>
      <c r="B4996" t="s">
        <v>10587</v>
      </c>
    </row>
    <row r="4997" spans="1:2">
      <c r="A4997" t="s">
        <v>10588</v>
      </c>
      <c r="B4997" t="s">
        <v>10589</v>
      </c>
    </row>
    <row r="4998" spans="1:2">
      <c r="A4998" t="s">
        <v>10590</v>
      </c>
      <c r="B4998" t="s">
        <v>10591</v>
      </c>
    </row>
    <row r="4999" spans="1:2">
      <c r="A4999" t="s">
        <v>10592</v>
      </c>
      <c r="B4999" t="s">
        <v>10593</v>
      </c>
    </row>
    <row r="5000" spans="1:2">
      <c r="A5000" t="s">
        <v>10594</v>
      </c>
      <c r="B5000" t="s">
        <v>10595</v>
      </c>
    </row>
    <row r="5001" spans="1:2">
      <c r="A5001" t="s">
        <v>10596</v>
      </c>
      <c r="B5001" t="s">
        <v>10597</v>
      </c>
    </row>
    <row r="5002" spans="1:2">
      <c r="A5002" t="s">
        <v>10598</v>
      </c>
      <c r="B5002" t="s">
        <v>10599</v>
      </c>
    </row>
    <row r="5003" spans="1:2">
      <c r="A5003" t="s">
        <v>19628</v>
      </c>
      <c r="B5003" t="s">
        <v>10600</v>
      </c>
    </row>
    <row r="5004" spans="1:2">
      <c r="A5004" t="s">
        <v>10601</v>
      </c>
      <c r="B5004" t="s">
        <v>10602</v>
      </c>
    </row>
    <row r="5005" spans="1:2">
      <c r="A5005" t="s">
        <v>10603</v>
      </c>
      <c r="B5005" t="s">
        <v>10604</v>
      </c>
    </row>
    <row r="5006" spans="1:2">
      <c r="A5006" t="s">
        <v>10605</v>
      </c>
      <c r="B5006" t="s">
        <v>10606</v>
      </c>
    </row>
    <row r="5007" spans="1:2">
      <c r="A5007" t="s">
        <v>10607</v>
      </c>
      <c r="B5007" t="s">
        <v>10608</v>
      </c>
    </row>
    <row r="5008" spans="1:2">
      <c r="A5008" t="s">
        <v>10609</v>
      </c>
      <c r="B5008" t="s">
        <v>10610</v>
      </c>
    </row>
    <row r="5009" spans="1:2">
      <c r="A5009" t="s">
        <v>10611</v>
      </c>
      <c r="B5009" t="s">
        <v>10612</v>
      </c>
    </row>
    <row r="5010" spans="1:2">
      <c r="A5010" t="s">
        <v>10613</v>
      </c>
      <c r="B5010" t="s">
        <v>10614</v>
      </c>
    </row>
    <row r="5011" spans="1:2">
      <c r="A5011" t="s">
        <v>10615</v>
      </c>
      <c r="B5011" t="s">
        <v>10616</v>
      </c>
    </row>
    <row r="5012" spans="1:2">
      <c r="A5012" t="s">
        <v>10617</v>
      </c>
      <c r="B5012" t="s">
        <v>10618</v>
      </c>
    </row>
    <row r="5013" spans="1:2">
      <c r="A5013" t="s">
        <v>10619</v>
      </c>
      <c r="B5013" t="s">
        <v>10620</v>
      </c>
    </row>
    <row r="5014" spans="1:2">
      <c r="A5014" t="s">
        <v>10621</v>
      </c>
      <c r="B5014" t="s">
        <v>10622</v>
      </c>
    </row>
    <row r="5015" spans="1:2">
      <c r="A5015" t="s">
        <v>10623</v>
      </c>
      <c r="B5015" t="s">
        <v>10624</v>
      </c>
    </row>
    <row r="5016" spans="1:2">
      <c r="A5016" t="s">
        <v>10625</v>
      </c>
      <c r="B5016" t="s">
        <v>10626</v>
      </c>
    </row>
    <row r="5017" spans="1:2">
      <c r="A5017" t="s">
        <v>10627</v>
      </c>
      <c r="B5017" t="s">
        <v>10628</v>
      </c>
    </row>
    <row r="5018" spans="1:2">
      <c r="A5018" t="s">
        <v>10629</v>
      </c>
      <c r="B5018" t="s">
        <v>10630</v>
      </c>
    </row>
    <row r="5019" spans="1:2">
      <c r="A5019" t="s">
        <v>10631</v>
      </c>
      <c r="B5019" t="s">
        <v>10632</v>
      </c>
    </row>
    <row r="5020" spans="1:2">
      <c r="A5020" t="s">
        <v>10633</v>
      </c>
      <c r="B5020" t="s">
        <v>10634</v>
      </c>
    </row>
    <row r="5021" spans="1:2">
      <c r="A5021" t="s">
        <v>10635</v>
      </c>
      <c r="B5021" t="s">
        <v>10636</v>
      </c>
    </row>
    <row r="5022" spans="1:2">
      <c r="A5022" t="s">
        <v>10637</v>
      </c>
      <c r="B5022" t="s">
        <v>10638</v>
      </c>
    </row>
    <row r="5023" spans="1:2">
      <c r="A5023" t="s">
        <v>10639</v>
      </c>
      <c r="B5023" t="s">
        <v>10640</v>
      </c>
    </row>
    <row r="5024" spans="1:2">
      <c r="A5024" t="s">
        <v>10641</v>
      </c>
      <c r="B5024" t="s">
        <v>10642</v>
      </c>
    </row>
    <row r="5025" spans="1:2">
      <c r="A5025" t="s">
        <v>10643</v>
      </c>
      <c r="B5025" t="s">
        <v>10644</v>
      </c>
    </row>
    <row r="5026" spans="1:2">
      <c r="A5026" t="s">
        <v>10645</v>
      </c>
      <c r="B5026" t="s">
        <v>10646</v>
      </c>
    </row>
    <row r="5027" spans="1:2">
      <c r="A5027" t="s">
        <v>10647</v>
      </c>
      <c r="B5027" t="s">
        <v>10648</v>
      </c>
    </row>
    <row r="5028" spans="1:2">
      <c r="A5028" t="s">
        <v>10649</v>
      </c>
      <c r="B5028" t="s">
        <v>10650</v>
      </c>
    </row>
    <row r="5029" spans="1:2">
      <c r="A5029" t="s">
        <v>10651</v>
      </c>
      <c r="B5029" t="s">
        <v>10652</v>
      </c>
    </row>
    <row r="5030" spans="1:2">
      <c r="A5030" t="s">
        <v>10653</v>
      </c>
      <c r="B5030" t="s">
        <v>10654</v>
      </c>
    </row>
    <row r="5031" spans="1:2">
      <c r="A5031" t="s">
        <v>10655</v>
      </c>
      <c r="B5031" t="s">
        <v>10656</v>
      </c>
    </row>
    <row r="5032" spans="1:2">
      <c r="A5032" t="s">
        <v>10657</v>
      </c>
      <c r="B5032" t="s">
        <v>10658</v>
      </c>
    </row>
    <row r="5033" spans="1:2">
      <c r="A5033" t="s">
        <v>10659</v>
      </c>
      <c r="B5033" t="s">
        <v>10660</v>
      </c>
    </row>
    <row r="5034" spans="1:2">
      <c r="A5034" t="s">
        <v>10661</v>
      </c>
      <c r="B5034" t="s">
        <v>10662</v>
      </c>
    </row>
    <row r="5035" spans="1:2">
      <c r="A5035" t="s">
        <v>10663</v>
      </c>
      <c r="B5035" t="s">
        <v>10664</v>
      </c>
    </row>
    <row r="5036" spans="1:2">
      <c r="A5036" t="s">
        <v>10665</v>
      </c>
      <c r="B5036" t="s">
        <v>10666</v>
      </c>
    </row>
    <row r="5037" spans="1:2">
      <c r="A5037" t="s">
        <v>10667</v>
      </c>
      <c r="B5037" t="s">
        <v>10668</v>
      </c>
    </row>
    <row r="5038" spans="1:2">
      <c r="A5038" t="s">
        <v>10669</v>
      </c>
      <c r="B5038" t="s">
        <v>10670</v>
      </c>
    </row>
    <row r="5039" spans="1:2">
      <c r="A5039" t="s">
        <v>10671</v>
      </c>
      <c r="B5039" t="s">
        <v>10672</v>
      </c>
    </row>
    <row r="5040" spans="1:2">
      <c r="A5040" t="s">
        <v>10673</v>
      </c>
      <c r="B5040" t="s">
        <v>10674</v>
      </c>
    </row>
    <row r="5041" spans="1:2">
      <c r="A5041" t="s">
        <v>10675</v>
      </c>
      <c r="B5041" t="s">
        <v>10676</v>
      </c>
    </row>
    <row r="5042" spans="1:2">
      <c r="A5042" t="s">
        <v>10677</v>
      </c>
      <c r="B5042" t="s">
        <v>10678</v>
      </c>
    </row>
    <row r="5043" spans="1:2">
      <c r="A5043" t="s">
        <v>10679</v>
      </c>
      <c r="B5043" t="s">
        <v>10680</v>
      </c>
    </row>
    <row r="5044" spans="1:2">
      <c r="A5044" t="s">
        <v>10681</v>
      </c>
      <c r="B5044" t="s">
        <v>10682</v>
      </c>
    </row>
    <row r="5045" spans="1:2">
      <c r="A5045" t="s">
        <v>10683</v>
      </c>
      <c r="B5045" t="s">
        <v>10684</v>
      </c>
    </row>
    <row r="5046" spans="1:2">
      <c r="A5046" t="s">
        <v>10685</v>
      </c>
      <c r="B5046" t="s">
        <v>10686</v>
      </c>
    </row>
    <row r="5047" spans="1:2">
      <c r="A5047" t="s">
        <v>10687</v>
      </c>
      <c r="B5047" t="s">
        <v>10688</v>
      </c>
    </row>
    <row r="5048" spans="1:2">
      <c r="A5048" t="s">
        <v>10689</v>
      </c>
      <c r="B5048" t="s">
        <v>10690</v>
      </c>
    </row>
    <row r="5049" spans="1:2">
      <c r="A5049" t="s">
        <v>10691</v>
      </c>
      <c r="B5049" t="s">
        <v>10692</v>
      </c>
    </row>
    <row r="5050" spans="1:2">
      <c r="A5050" t="s">
        <v>10693</v>
      </c>
      <c r="B5050" t="s">
        <v>10694</v>
      </c>
    </row>
    <row r="5051" spans="1:2">
      <c r="A5051" t="s">
        <v>10695</v>
      </c>
      <c r="B5051" t="s">
        <v>10696</v>
      </c>
    </row>
    <row r="5052" spans="1:2">
      <c r="A5052" t="s">
        <v>10697</v>
      </c>
      <c r="B5052" t="s">
        <v>10698</v>
      </c>
    </row>
    <row r="5053" spans="1:2">
      <c r="A5053" t="s">
        <v>10699</v>
      </c>
      <c r="B5053" t="s">
        <v>10700</v>
      </c>
    </row>
    <row r="5054" spans="1:2">
      <c r="A5054" t="s">
        <v>10701</v>
      </c>
      <c r="B5054" t="s">
        <v>10702</v>
      </c>
    </row>
    <row r="5055" spans="1:2">
      <c r="A5055" t="s">
        <v>10703</v>
      </c>
      <c r="B5055" t="s">
        <v>10704</v>
      </c>
    </row>
    <row r="5056" spans="1:2">
      <c r="A5056" t="s">
        <v>10705</v>
      </c>
      <c r="B5056" t="s">
        <v>10706</v>
      </c>
    </row>
    <row r="5057" spans="1:2">
      <c r="A5057" t="s">
        <v>10707</v>
      </c>
      <c r="B5057" t="s">
        <v>10708</v>
      </c>
    </row>
    <row r="5058" spans="1:2">
      <c r="A5058" t="s">
        <v>10709</v>
      </c>
      <c r="B5058" t="s">
        <v>10710</v>
      </c>
    </row>
    <row r="5059" spans="1:2">
      <c r="A5059" t="s">
        <v>10711</v>
      </c>
      <c r="B5059" t="s">
        <v>10712</v>
      </c>
    </row>
    <row r="5060" spans="1:2">
      <c r="A5060" t="s">
        <v>10713</v>
      </c>
      <c r="B5060" t="s">
        <v>10714</v>
      </c>
    </row>
    <row r="5061" spans="1:2">
      <c r="A5061" t="s">
        <v>10715</v>
      </c>
      <c r="B5061" t="s">
        <v>10716</v>
      </c>
    </row>
    <row r="5062" spans="1:2">
      <c r="A5062" t="s">
        <v>10717</v>
      </c>
      <c r="B5062" t="s">
        <v>10718</v>
      </c>
    </row>
    <row r="5063" spans="1:2">
      <c r="A5063" t="s">
        <v>10719</v>
      </c>
      <c r="B5063" t="s">
        <v>10720</v>
      </c>
    </row>
    <row r="5064" spans="1:2">
      <c r="A5064" t="s">
        <v>10721</v>
      </c>
      <c r="B5064" t="s">
        <v>10722</v>
      </c>
    </row>
    <row r="5065" spans="1:2">
      <c r="A5065" t="s">
        <v>10723</v>
      </c>
      <c r="B5065" t="s">
        <v>10724</v>
      </c>
    </row>
    <row r="5066" spans="1:2">
      <c r="A5066" t="s">
        <v>10725</v>
      </c>
      <c r="B5066" t="s">
        <v>10726</v>
      </c>
    </row>
    <row r="5067" spans="1:2">
      <c r="A5067" t="s">
        <v>10727</v>
      </c>
      <c r="B5067" t="s">
        <v>10728</v>
      </c>
    </row>
    <row r="5068" spans="1:2">
      <c r="A5068" t="s">
        <v>10729</v>
      </c>
      <c r="B5068" t="s">
        <v>10730</v>
      </c>
    </row>
    <row r="5069" spans="1:2">
      <c r="A5069" t="s">
        <v>10731</v>
      </c>
      <c r="B5069" t="s">
        <v>10732</v>
      </c>
    </row>
    <row r="5070" spans="1:2">
      <c r="A5070" t="s">
        <v>10733</v>
      </c>
      <c r="B5070" t="s">
        <v>10734</v>
      </c>
    </row>
    <row r="5071" spans="1:2">
      <c r="A5071" t="s">
        <v>10735</v>
      </c>
      <c r="B5071" t="s">
        <v>10736</v>
      </c>
    </row>
    <row r="5072" spans="1:2">
      <c r="A5072" t="s">
        <v>10737</v>
      </c>
      <c r="B5072" t="s">
        <v>10738</v>
      </c>
    </row>
    <row r="5073" spans="1:2">
      <c r="A5073" t="s">
        <v>10739</v>
      </c>
      <c r="B5073" t="s">
        <v>10740</v>
      </c>
    </row>
    <row r="5074" spans="1:2">
      <c r="A5074" t="s">
        <v>10741</v>
      </c>
      <c r="B5074" t="s">
        <v>10742</v>
      </c>
    </row>
    <row r="5075" spans="1:2">
      <c r="A5075" t="s">
        <v>10743</v>
      </c>
      <c r="B5075" t="s">
        <v>10744</v>
      </c>
    </row>
    <row r="5076" spans="1:2">
      <c r="A5076" t="s">
        <v>10745</v>
      </c>
      <c r="B5076" t="s">
        <v>10746</v>
      </c>
    </row>
    <row r="5077" spans="1:2">
      <c r="A5077" t="s">
        <v>10747</v>
      </c>
      <c r="B5077" t="s">
        <v>10748</v>
      </c>
    </row>
    <row r="5078" spans="1:2">
      <c r="A5078" t="s">
        <v>10749</v>
      </c>
      <c r="B5078" t="s">
        <v>10750</v>
      </c>
    </row>
    <row r="5079" spans="1:2">
      <c r="A5079" t="s">
        <v>10751</v>
      </c>
      <c r="B5079" t="s">
        <v>10752</v>
      </c>
    </row>
    <row r="5080" spans="1:2">
      <c r="A5080" t="s">
        <v>10753</v>
      </c>
      <c r="B5080" t="s">
        <v>10754</v>
      </c>
    </row>
    <row r="5081" spans="1:2">
      <c r="A5081" t="s">
        <v>10755</v>
      </c>
      <c r="B5081" t="s">
        <v>10756</v>
      </c>
    </row>
    <row r="5082" spans="1:2">
      <c r="A5082" t="s">
        <v>10757</v>
      </c>
      <c r="B5082" t="s">
        <v>10758</v>
      </c>
    </row>
    <row r="5083" spans="1:2">
      <c r="A5083" t="s">
        <v>10759</v>
      </c>
      <c r="B5083" t="s">
        <v>10760</v>
      </c>
    </row>
    <row r="5084" spans="1:2">
      <c r="A5084" t="s">
        <v>10761</v>
      </c>
      <c r="B5084" t="s">
        <v>10762</v>
      </c>
    </row>
    <row r="5085" spans="1:2">
      <c r="A5085" t="s">
        <v>10763</v>
      </c>
      <c r="B5085" t="s">
        <v>10764</v>
      </c>
    </row>
    <row r="5086" spans="1:2">
      <c r="A5086" t="s">
        <v>10765</v>
      </c>
      <c r="B5086" t="s">
        <v>10766</v>
      </c>
    </row>
    <row r="5087" spans="1:2">
      <c r="A5087" t="s">
        <v>10767</v>
      </c>
      <c r="B5087" t="s">
        <v>10768</v>
      </c>
    </row>
    <row r="5088" spans="1:2">
      <c r="A5088" t="s">
        <v>10769</v>
      </c>
      <c r="B5088" t="s">
        <v>10770</v>
      </c>
    </row>
    <row r="5089" spans="1:2">
      <c r="A5089" t="s">
        <v>10771</v>
      </c>
      <c r="B5089" t="s">
        <v>10772</v>
      </c>
    </row>
    <row r="5090" spans="1:2">
      <c r="A5090" t="s">
        <v>10773</v>
      </c>
      <c r="B5090" t="s">
        <v>10774</v>
      </c>
    </row>
    <row r="5091" spans="1:2">
      <c r="A5091" t="s">
        <v>10775</v>
      </c>
      <c r="B5091" t="s">
        <v>10776</v>
      </c>
    </row>
    <row r="5092" spans="1:2">
      <c r="A5092" t="s">
        <v>10777</v>
      </c>
      <c r="B5092" t="s">
        <v>10778</v>
      </c>
    </row>
    <row r="5093" spans="1:2">
      <c r="A5093" t="s">
        <v>10779</v>
      </c>
      <c r="B5093" t="s">
        <v>6883</v>
      </c>
    </row>
    <row r="5094" spans="1:2">
      <c r="A5094" t="s">
        <v>6884</v>
      </c>
      <c r="B5094" t="s">
        <v>6885</v>
      </c>
    </row>
    <row r="5095" spans="1:2">
      <c r="A5095" t="s">
        <v>6886</v>
      </c>
      <c r="B5095" t="s">
        <v>10085</v>
      </c>
    </row>
    <row r="5096" spans="1:2">
      <c r="A5096" t="s">
        <v>6887</v>
      </c>
      <c r="B5096" t="s">
        <v>6888</v>
      </c>
    </row>
    <row r="5097" spans="1:2">
      <c r="A5097" t="s">
        <v>6889</v>
      </c>
      <c r="B5097" t="s">
        <v>6890</v>
      </c>
    </row>
    <row r="5098" spans="1:2">
      <c r="A5098" t="s">
        <v>6891</v>
      </c>
      <c r="B5098" t="s">
        <v>6892</v>
      </c>
    </row>
    <row r="5099" spans="1:2">
      <c r="A5099" t="s">
        <v>6893</v>
      </c>
      <c r="B5099" t="s">
        <v>6894</v>
      </c>
    </row>
    <row r="5100" spans="1:2">
      <c r="A5100" t="s">
        <v>6895</v>
      </c>
      <c r="B5100" t="s">
        <v>6896</v>
      </c>
    </row>
    <row r="5101" spans="1:2">
      <c r="A5101" t="s">
        <v>6897</v>
      </c>
      <c r="B5101" t="s">
        <v>6898</v>
      </c>
    </row>
    <row r="5102" spans="1:2">
      <c r="A5102" t="s">
        <v>6899</v>
      </c>
      <c r="B5102" t="s">
        <v>6900</v>
      </c>
    </row>
    <row r="5103" spans="1:2">
      <c r="A5103" t="s">
        <v>6901</v>
      </c>
      <c r="B5103" t="s">
        <v>6902</v>
      </c>
    </row>
    <row r="5104" spans="1:2">
      <c r="A5104" t="s">
        <v>6903</v>
      </c>
      <c r="B5104" t="s">
        <v>6904</v>
      </c>
    </row>
    <row r="5105" spans="1:2">
      <c r="A5105" t="s">
        <v>6905</v>
      </c>
      <c r="B5105" t="s">
        <v>6906</v>
      </c>
    </row>
    <row r="5106" spans="1:2">
      <c r="A5106" t="s">
        <v>6907</v>
      </c>
      <c r="B5106" t="s">
        <v>6908</v>
      </c>
    </row>
    <row r="5107" spans="1:2">
      <c r="A5107" t="s">
        <v>6909</v>
      </c>
      <c r="B5107" t="s">
        <v>6910</v>
      </c>
    </row>
    <row r="5108" spans="1:2">
      <c r="A5108" t="s">
        <v>6911</v>
      </c>
      <c r="B5108" t="s">
        <v>6912</v>
      </c>
    </row>
    <row r="5109" spans="1:2">
      <c r="A5109" t="s">
        <v>6913</v>
      </c>
      <c r="B5109" t="s">
        <v>6914</v>
      </c>
    </row>
    <row r="5110" spans="1:2">
      <c r="A5110" t="s">
        <v>6915</v>
      </c>
      <c r="B5110" t="s">
        <v>6916</v>
      </c>
    </row>
    <row r="5111" spans="1:2">
      <c r="A5111" t="s">
        <v>6917</v>
      </c>
      <c r="B5111" t="s">
        <v>6918</v>
      </c>
    </row>
    <row r="5112" spans="1:2">
      <c r="A5112" t="s">
        <v>6919</v>
      </c>
      <c r="B5112" t="s">
        <v>6920</v>
      </c>
    </row>
    <row r="5113" spans="1:2">
      <c r="A5113" t="s">
        <v>6921</v>
      </c>
      <c r="B5113" t="s">
        <v>6922</v>
      </c>
    </row>
    <row r="5114" spans="1:2">
      <c r="A5114" t="s">
        <v>6923</v>
      </c>
      <c r="B5114" t="s">
        <v>6924</v>
      </c>
    </row>
    <row r="5115" spans="1:2">
      <c r="A5115" t="s">
        <v>6925</v>
      </c>
      <c r="B5115" t="s">
        <v>6926</v>
      </c>
    </row>
    <row r="5116" spans="1:2">
      <c r="A5116" t="s">
        <v>6927</v>
      </c>
      <c r="B5116" t="s">
        <v>6928</v>
      </c>
    </row>
    <row r="5117" spans="1:2">
      <c r="A5117" t="s">
        <v>6929</v>
      </c>
      <c r="B5117" t="s">
        <v>6930</v>
      </c>
    </row>
    <row r="5118" spans="1:2">
      <c r="A5118" t="s">
        <v>6931</v>
      </c>
      <c r="B5118" t="s">
        <v>6932</v>
      </c>
    </row>
    <row r="5119" spans="1:2">
      <c r="A5119" t="s">
        <v>6933</v>
      </c>
      <c r="B5119" t="s">
        <v>14492</v>
      </c>
    </row>
    <row r="5120" spans="1:2">
      <c r="A5120" t="s">
        <v>6934</v>
      </c>
      <c r="B5120" t="s">
        <v>6935</v>
      </c>
    </row>
    <row r="5121" spans="1:2">
      <c r="A5121" t="s">
        <v>6936</v>
      </c>
      <c r="B5121" t="s">
        <v>6937</v>
      </c>
    </row>
    <row r="5122" spans="1:2">
      <c r="A5122" t="s">
        <v>6938</v>
      </c>
      <c r="B5122" t="s">
        <v>6939</v>
      </c>
    </row>
    <row r="5123" spans="1:2">
      <c r="A5123" t="s">
        <v>6940</v>
      </c>
      <c r="B5123" t="s">
        <v>6941</v>
      </c>
    </row>
    <row r="5124" spans="1:2">
      <c r="A5124" t="s">
        <v>6942</v>
      </c>
      <c r="B5124" t="s">
        <v>6943</v>
      </c>
    </row>
    <row r="5125" spans="1:2">
      <c r="A5125" t="s">
        <v>6944</v>
      </c>
      <c r="B5125" t="s">
        <v>6945</v>
      </c>
    </row>
    <row r="5126" spans="1:2">
      <c r="A5126" t="s">
        <v>6946</v>
      </c>
      <c r="B5126" t="s">
        <v>6947</v>
      </c>
    </row>
    <row r="5127" spans="1:2">
      <c r="A5127" t="s">
        <v>6948</v>
      </c>
      <c r="B5127" t="s">
        <v>6949</v>
      </c>
    </row>
    <row r="5128" spans="1:2">
      <c r="A5128" t="s">
        <v>19728</v>
      </c>
      <c r="B5128" t="s">
        <v>6950</v>
      </c>
    </row>
    <row r="5129" spans="1:2">
      <c r="A5129" t="s">
        <v>6951</v>
      </c>
      <c r="B5129" t="s">
        <v>6952</v>
      </c>
    </row>
    <row r="5130" spans="1:2">
      <c r="A5130" t="s">
        <v>6953</v>
      </c>
      <c r="B5130" t="s">
        <v>6954</v>
      </c>
    </row>
    <row r="5131" spans="1:2">
      <c r="A5131" t="s">
        <v>6955</v>
      </c>
      <c r="B5131" t="s">
        <v>6956</v>
      </c>
    </row>
    <row r="5132" spans="1:2">
      <c r="A5132" t="s">
        <v>6957</v>
      </c>
      <c r="B5132" t="s">
        <v>6958</v>
      </c>
    </row>
    <row r="5133" spans="1:2">
      <c r="A5133" t="s">
        <v>6959</v>
      </c>
      <c r="B5133" t="s">
        <v>6960</v>
      </c>
    </row>
    <row r="5134" spans="1:2">
      <c r="A5134" t="s">
        <v>6961</v>
      </c>
      <c r="B5134" t="s">
        <v>6962</v>
      </c>
    </row>
    <row r="5135" spans="1:2">
      <c r="A5135" t="s">
        <v>6963</v>
      </c>
      <c r="B5135" t="s">
        <v>6964</v>
      </c>
    </row>
    <row r="5136" spans="1:2">
      <c r="A5136" t="s">
        <v>6965</v>
      </c>
      <c r="B5136" t="s">
        <v>6966</v>
      </c>
    </row>
    <row r="5137" spans="1:2">
      <c r="A5137" t="s">
        <v>6967</v>
      </c>
      <c r="B5137" t="s">
        <v>6968</v>
      </c>
    </row>
    <row r="5138" spans="1:2">
      <c r="A5138" t="s">
        <v>6969</v>
      </c>
      <c r="B5138" t="s">
        <v>6970</v>
      </c>
    </row>
    <row r="5139" spans="1:2">
      <c r="A5139" t="s">
        <v>6971</v>
      </c>
      <c r="B5139" t="s">
        <v>6972</v>
      </c>
    </row>
    <row r="5140" spans="1:2">
      <c r="A5140" t="s">
        <v>6973</v>
      </c>
      <c r="B5140" t="s">
        <v>6974</v>
      </c>
    </row>
    <row r="5141" spans="1:2">
      <c r="A5141" t="s">
        <v>6975</v>
      </c>
      <c r="B5141" t="s">
        <v>6976</v>
      </c>
    </row>
    <row r="5142" spans="1:2">
      <c r="A5142" t="s">
        <v>6977</v>
      </c>
      <c r="B5142" t="s">
        <v>6978</v>
      </c>
    </row>
    <row r="5143" spans="1:2">
      <c r="A5143" t="s">
        <v>6979</v>
      </c>
      <c r="B5143" t="s">
        <v>6980</v>
      </c>
    </row>
    <row r="5144" spans="1:2">
      <c r="A5144" t="s">
        <v>6981</v>
      </c>
      <c r="B5144" t="s">
        <v>6982</v>
      </c>
    </row>
    <row r="5145" spans="1:2">
      <c r="A5145" t="s">
        <v>6983</v>
      </c>
      <c r="B5145" t="s">
        <v>6984</v>
      </c>
    </row>
    <row r="5146" spans="1:2">
      <c r="A5146" t="s">
        <v>6985</v>
      </c>
      <c r="B5146" t="s">
        <v>6986</v>
      </c>
    </row>
    <row r="5147" spans="1:2">
      <c r="A5147" t="s">
        <v>6987</v>
      </c>
      <c r="B5147" t="s">
        <v>6988</v>
      </c>
    </row>
    <row r="5148" spans="1:2">
      <c r="A5148" t="s">
        <v>6989</v>
      </c>
      <c r="B5148" t="s">
        <v>6990</v>
      </c>
    </row>
    <row r="5149" spans="1:2">
      <c r="A5149" t="s">
        <v>6991</v>
      </c>
      <c r="B5149" t="s">
        <v>6992</v>
      </c>
    </row>
    <row r="5150" spans="1:2">
      <c r="A5150" t="s">
        <v>6993</v>
      </c>
      <c r="B5150" t="s">
        <v>6994</v>
      </c>
    </row>
    <row r="5151" spans="1:2">
      <c r="A5151" t="s">
        <v>6995</v>
      </c>
      <c r="B5151" t="s">
        <v>6996</v>
      </c>
    </row>
    <row r="5152" spans="1:2">
      <c r="A5152" t="s">
        <v>6997</v>
      </c>
      <c r="B5152" t="s">
        <v>6998</v>
      </c>
    </row>
    <row r="5153" spans="1:2">
      <c r="A5153" t="s">
        <v>6999</v>
      </c>
      <c r="B5153" t="s">
        <v>7000</v>
      </c>
    </row>
    <row r="5154" spans="1:2">
      <c r="A5154" t="s">
        <v>7001</v>
      </c>
      <c r="B5154" t="s">
        <v>7002</v>
      </c>
    </row>
    <row r="5155" spans="1:2">
      <c r="A5155" t="s">
        <v>7003</v>
      </c>
      <c r="B5155" t="s">
        <v>7004</v>
      </c>
    </row>
    <row r="5156" spans="1:2">
      <c r="A5156" t="s">
        <v>7005</v>
      </c>
      <c r="B5156" t="s">
        <v>7006</v>
      </c>
    </row>
    <row r="5157" spans="1:2">
      <c r="A5157" t="s">
        <v>7007</v>
      </c>
      <c r="B5157" t="s">
        <v>7008</v>
      </c>
    </row>
    <row r="5158" spans="1:2">
      <c r="A5158" t="s">
        <v>7009</v>
      </c>
      <c r="B5158" t="s">
        <v>7010</v>
      </c>
    </row>
    <row r="5159" spans="1:2">
      <c r="A5159" t="s">
        <v>7011</v>
      </c>
      <c r="B5159" t="s">
        <v>7012</v>
      </c>
    </row>
    <row r="5160" spans="1:2">
      <c r="A5160" t="s">
        <v>7013</v>
      </c>
      <c r="B5160" t="s">
        <v>7014</v>
      </c>
    </row>
    <row r="5161" spans="1:2">
      <c r="A5161" t="s">
        <v>7015</v>
      </c>
      <c r="B5161" t="s">
        <v>7016</v>
      </c>
    </row>
    <row r="5162" spans="1:2">
      <c r="A5162" t="s">
        <v>7017</v>
      </c>
      <c r="B5162" t="s">
        <v>7018</v>
      </c>
    </row>
    <row r="5163" spans="1:2">
      <c r="A5163" t="s">
        <v>7019</v>
      </c>
      <c r="B5163" t="s">
        <v>7020</v>
      </c>
    </row>
    <row r="5164" spans="1:2">
      <c r="A5164" t="s">
        <v>7021</v>
      </c>
      <c r="B5164" t="s">
        <v>7022</v>
      </c>
    </row>
    <row r="5165" spans="1:2">
      <c r="A5165" t="s">
        <v>7023</v>
      </c>
      <c r="B5165" t="s">
        <v>7024</v>
      </c>
    </row>
    <row r="5166" spans="1:2">
      <c r="A5166" t="s">
        <v>7025</v>
      </c>
      <c r="B5166" t="s">
        <v>7026</v>
      </c>
    </row>
    <row r="5167" spans="1:2">
      <c r="A5167" t="s">
        <v>7027</v>
      </c>
      <c r="B5167" t="s">
        <v>7028</v>
      </c>
    </row>
    <row r="5168" spans="1:2">
      <c r="A5168" t="s">
        <v>7029</v>
      </c>
      <c r="B5168" t="s">
        <v>7030</v>
      </c>
    </row>
    <row r="5169" spans="1:2">
      <c r="A5169" t="s">
        <v>7031</v>
      </c>
      <c r="B5169" t="s">
        <v>7032</v>
      </c>
    </row>
    <row r="5170" spans="1:2">
      <c r="A5170" t="s">
        <v>7033</v>
      </c>
      <c r="B5170" t="s">
        <v>7034</v>
      </c>
    </row>
    <row r="5171" spans="1:2">
      <c r="A5171" t="s">
        <v>7035</v>
      </c>
      <c r="B5171" t="s">
        <v>7036</v>
      </c>
    </row>
    <row r="5172" spans="1:2">
      <c r="A5172" t="s">
        <v>7037</v>
      </c>
      <c r="B5172" t="s">
        <v>7038</v>
      </c>
    </row>
    <row r="5173" spans="1:2">
      <c r="A5173" t="s">
        <v>7039</v>
      </c>
      <c r="B5173" t="s">
        <v>7040</v>
      </c>
    </row>
    <row r="5174" spans="1:2">
      <c r="A5174" t="s">
        <v>7041</v>
      </c>
      <c r="B5174" t="s">
        <v>7042</v>
      </c>
    </row>
    <row r="5175" spans="1:2">
      <c r="A5175" t="s">
        <v>7043</v>
      </c>
      <c r="B5175" t="s">
        <v>7044</v>
      </c>
    </row>
    <row r="5176" spans="1:2">
      <c r="A5176" t="s">
        <v>7045</v>
      </c>
      <c r="B5176" t="s">
        <v>7046</v>
      </c>
    </row>
    <row r="5177" spans="1:2">
      <c r="A5177" t="s">
        <v>7047</v>
      </c>
      <c r="B5177" t="s">
        <v>7048</v>
      </c>
    </row>
    <row r="5178" spans="1:2">
      <c r="A5178" t="s">
        <v>7049</v>
      </c>
      <c r="B5178" t="s">
        <v>7050</v>
      </c>
    </row>
    <row r="5179" spans="1:2">
      <c r="A5179" t="s">
        <v>7051</v>
      </c>
      <c r="B5179" t="s">
        <v>7052</v>
      </c>
    </row>
    <row r="5180" spans="1:2">
      <c r="A5180" t="s">
        <v>7053</v>
      </c>
      <c r="B5180" t="s">
        <v>7054</v>
      </c>
    </row>
    <row r="5181" spans="1:2">
      <c r="A5181" t="s">
        <v>7055</v>
      </c>
      <c r="B5181" t="s">
        <v>7056</v>
      </c>
    </row>
    <row r="5182" spans="1:2">
      <c r="A5182" t="s">
        <v>7057</v>
      </c>
      <c r="B5182" t="s">
        <v>7058</v>
      </c>
    </row>
    <row r="5183" spans="1:2">
      <c r="A5183" t="s">
        <v>7059</v>
      </c>
      <c r="B5183" t="s">
        <v>7060</v>
      </c>
    </row>
    <row r="5184" spans="1:2">
      <c r="A5184" t="s">
        <v>7061</v>
      </c>
      <c r="B5184" t="s">
        <v>7062</v>
      </c>
    </row>
    <row r="5185" spans="1:2">
      <c r="A5185" t="s">
        <v>7063</v>
      </c>
      <c r="B5185" t="s">
        <v>7064</v>
      </c>
    </row>
    <row r="5186" spans="1:2">
      <c r="A5186" t="s">
        <v>7065</v>
      </c>
      <c r="B5186" t="s">
        <v>7066</v>
      </c>
    </row>
    <row r="5187" spans="1:2">
      <c r="A5187" t="s">
        <v>7067</v>
      </c>
      <c r="B5187" t="s">
        <v>7068</v>
      </c>
    </row>
    <row r="5188" spans="1:2">
      <c r="A5188" t="s">
        <v>7069</v>
      </c>
      <c r="B5188" t="s">
        <v>7070</v>
      </c>
    </row>
    <row r="5189" spans="1:2">
      <c r="A5189" t="s">
        <v>7071</v>
      </c>
      <c r="B5189" t="s">
        <v>7072</v>
      </c>
    </row>
    <row r="5190" spans="1:2">
      <c r="A5190" t="s">
        <v>7073</v>
      </c>
      <c r="B5190" t="s">
        <v>7074</v>
      </c>
    </row>
    <row r="5191" spans="1:2">
      <c r="A5191" t="s">
        <v>7075</v>
      </c>
      <c r="B5191" t="s">
        <v>7076</v>
      </c>
    </row>
    <row r="5192" spans="1:2">
      <c r="A5192" t="s">
        <v>7077</v>
      </c>
      <c r="B5192" t="s">
        <v>7078</v>
      </c>
    </row>
    <row r="5193" spans="1:2">
      <c r="A5193" t="s">
        <v>7079</v>
      </c>
      <c r="B5193" t="s">
        <v>7080</v>
      </c>
    </row>
    <row r="5194" spans="1:2">
      <c r="A5194" t="s">
        <v>7081</v>
      </c>
      <c r="B5194" t="s">
        <v>7082</v>
      </c>
    </row>
    <row r="5195" spans="1:2">
      <c r="A5195" t="s">
        <v>7083</v>
      </c>
      <c r="B5195" t="s">
        <v>7084</v>
      </c>
    </row>
    <row r="5196" spans="1:2">
      <c r="A5196" t="s">
        <v>7085</v>
      </c>
      <c r="B5196" t="s">
        <v>7086</v>
      </c>
    </row>
    <row r="5197" spans="1:2">
      <c r="A5197" t="s">
        <v>7087</v>
      </c>
      <c r="B5197" t="s">
        <v>7088</v>
      </c>
    </row>
    <row r="5198" spans="1:2">
      <c r="A5198" t="s">
        <v>7089</v>
      </c>
      <c r="B5198" t="s">
        <v>7090</v>
      </c>
    </row>
    <row r="5199" spans="1:2">
      <c r="A5199" t="s">
        <v>7091</v>
      </c>
      <c r="B5199" t="s">
        <v>7092</v>
      </c>
    </row>
    <row r="5200" spans="1:2">
      <c r="A5200" t="s">
        <v>7093</v>
      </c>
      <c r="B5200" t="s">
        <v>7094</v>
      </c>
    </row>
    <row r="5201" spans="1:2">
      <c r="A5201" t="s">
        <v>7095</v>
      </c>
      <c r="B5201" t="s">
        <v>7096</v>
      </c>
    </row>
    <row r="5202" spans="1:2">
      <c r="A5202" t="s">
        <v>7097</v>
      </c>
      <c r="B5202" t="s">
        <v>7098</v>
      </c>
    </row>
    <row r="5203" spans="1:2">
      <c r="A5203" t="s">
        <v>7099</v>
      </c>
      <c r="B5203" t="s">
        <v>7100</v>
      </c>
    </row>
    <row r="5204" spans="1:2">
      <c r="A5204" t="s">
        <v>7101</v>
      </c>
      <c r="B5204" t="s">
        <v>7102</v>
      </c>
    </row>
    <row r="5205" spans="1:2">
      <c r="A5205" t="s">
        <v>7103</v>
      </c>
      <c r="B5205" t="s">
        <v>7104</v>
      </c>
    </row>
    <row r="5206" spans="1:2">
      <c r="A5206" t="s">
        <v>7105</v>
      </c>
      <c r="B5206" t="s">
        <v>7106</v>
      </c>
    </row>
    <row r="5207" spans="1:2">
      <c r="A5207" t="s">
        <v>7107</v>
      </c>
      <c r="B5207" t="s">
        <v>7108</v>
      </c>
    </row>
    <row r="5208" spans="1:2">
      <c r="A5208" t="s">
        <v>7109</v>
      </c>
      <c r="B5208" t="s">
        <v>7110</v>
      </c>
    </row>
    <row r="5209" spans="1:2">
      <c r="A5209" t="s">
        <v>7111</v>
      </c>
      <c r="B5209" t="s">
        <v>7112</v>
      </c>
    </row>
    <row r="5210" spans="1:2">
      <c r="A5210" t="s">
        <v>7113</v>
      </c>
      <c r="B5210" t="s">
        <v>7114</v>
      </c>
    </row>
    <row r="5211" spans="1:2">
      <c r="A5211" t="s">
        <v>7115</v>
      </c>
      <c r="B5211" t="s">
        <v>7116</v>
      </c>
    </row>
    <row r="5212" spans="1:2">
      <c r="A5212" t="s">
        <v>7117</v>
      </c>
      <c r="B5212" t="s">
        <v>7118</v>
      </c>
    </row>
    <row r="5213" spans="1:2">
      <c r="A5213" t="s">
        <v>7119</v>
      </c>
      <c r="B5213" t="s">
        <v>7120</v>
      </c>
    </row>
    <row r="5214" spans="1:2">
      <c r="A5214" t="s">
        <v>7121</v>
      </c>
      <c r="B5214" t="s">
        <v>7122</v>
      </c>
    </row>
    <row r="5215" spans="1:2">
      <c r="A5215" t="s">
        <v>7123</v>
      </c>
      <c r="B5215" t="s">
        <v>7124</v>
      </c>
    </row>
    <row r="5216" spans="1:2">
      <c r="A5216" t="s">
        <v>7125</v>
      </c>
      <c r="B5216" t="s">
        <v>7126</v>
      </c>
    </row>
    <row r="5217" spans="1:2">
      <c r="A5217" t="s">
        <v>7127</v>
      </c>
      <c r="B5217" t="s">
        <v>7128</v>
      </c>
    </row>
    <row r="5218" spans="1:2">
      <c r="A5218" t="s">
        <v>7129</v>
      </c>
      <c r="B5218" t="s">
        <v>7130</v>
      </c>
    </row>
    <row r="5219" spans="1:2">
      <c r="A5219" t="s">
        <v>7131</v>
      </c>
      <c r="B5219" t="s">
        <v>7132</v>
      </c>
    </row>
    <row r="5220" spans="1:2">
      <c r="A5220" t="s">
        <v>7133</v>
      </c>
      <c r="B5220" t="s">
        <v>7134</v>
      </c>
    </row>
    <row r="5221" spans="1:2">
      <c r="A5221" t="s">
        <v>7135</v>
      </c>
      <c r="B5221" t="s">
        <v>7136</v>
      </c>
    </row>
    <row r="5222" spans="1:2">
      <c r="A5222" t="s">
        <v>7137</v>
      </c>
      <c r="B5222" t="s">
        <v>7138</v>
      </c>
    </row>
    <row r="5223" spans="1:2">
      <c r="A5223" t="s">
        <v>7139</v>
      </c>
      <c r="B5223" t="s">
        <v>7140</v>
      </c>
    </row>
    <row r="5224" spans="1:2">
      <c r="A5224" t="s">
        <v>7141</v>
      </c>
      <c r="B5224" t="s">
        <v>7142</v>
      </c>
    </row>
    <row r="5225" spans="1:2">
      <c r="A5225" t="s">
        <v>7143</v>
      </c>
      <c r="B5225" t="s">
        <v>7144</v>
      </c>
    </row>
    <row r="5226" spans="1:2">
      <c r="A5226" t="s">
        <v>7145</v>
      </c>
      <c r="B5226" t="s">
        <v>7146</v>
      </c>
    </row>
    <row r="5227" spans="1:2">
      <c r="A5227" t="s">
        <v>7147</v>
      </c>
      <c r="B5227" t="s">
        <v>7148</v>
      </c>
    </row>
    <row r="5228" spans="1:2">
      <c r="A5228" t="s">
        <v>7149</v>
      </c>
      <c r="B5228" t="s">
        <v>7150</v>
      </c>
    </row>
    <row r="5229" spans="1:2">
      <c r="A5229" t="s">
        <v>7151</v>
      </c>
      <c r="B5229" t="s">
        <v>7152</v>
      </c>
    </row>
    <row r="5230" spans="1:2">
      <c r="A5230" t="s">
        <v>7153</v>
      </c>
      <c r="B5230" t="s">
        <v>7154</v>
      </c>
    </row>
    <row r="5231" spans="1:2">
      <c r="A5231" t="s">
        <v>7155</v>
      </c>
      <c r="B5231" t="s">
        <v>7156</v>
      </c>
    </row>
    <row r="5232" spans="1:2">
      <c r="A5232" t="s">
        <v>7157</v>
      </c>
      <c r="B5232" t="s">
        <v>7158</v>
      </c>
    </row>
    <row r="5233" spans="1:2">
      <c r="A5233" t="s">
        <v>7159</v>
      </c>
      <c r="B5233" t="s">
        <v>7160</v>
      </c>
    </row>
    <row r="5234" spans="1:2">
      <c r="A5234" t="s">
        <v>7161</v>
      </c>
      <c r="B5234" t="s">
        <v>7162</v>
      </c>
    </row>
    <row r="5235" spans="1:2">
      <c r="A5235" t="s">
        <v>7163</v>
      </c>
      <c r="B5235" t="s">
        <v>7164</v>
      </c>
    </row>
    <row r="5236" spans="1:2">
      <c r="A5236" t="s">
        <v>7165</v>
      </c>
      <c r="B5236" t="s">
        <v>7166</v>
      </c>
    </row>
    <row r="5237" spans="1:2">
      <c r="A5237" t="s">
        <v>7167</v>
      </c>
      <c r="B5237" t="s">
        <v>7168</v>
      </c>
    </row>
    <row r="5238" spans="1:2">
      <c r="A5238" t="s">
        <v>7169</v>
      </c>
      <c r="B5238" t="s">
        <v>7170</v>
      </c>
    </row>
    <row r="5239" spans="1:2">
      <c r="A5239" t="s">
        <v>7171</v>
      </c>
      <c r="B5239" t="s">
        <v>7172</v>
      </c>
    </row>
    <row r="5240" spans="1:2">
      <c r="A5240" t="s">
        <v>7173</v>
      </c>
      <c r="B5240" t="s">
        <v>7174</v>
      </c>
    </row>
    <row r="5241" spans="1:2">
      <c r="A5241" t="s">
        <v>7175</v>
      </c>
      <c r="B5241" t="s">
        <v>7176</v>
      </c>
    </row>
    <row r="5242" spans="1:2">
      <c r="A5242" t="s">
        <v>7177</v>
      </c>
      <c r="B5242" t="s">
        <v>7178</v>
      </c>
    </row>
    <row r="5243" spans="1:2">
      <c r="A5243" t="s">
        <v>7179</v>
      </c>
      <c r="B5243" t="s">
        <v>7180</v>
      </c>
    </row>
    <row r="5244" spans="1:2">
      <c r="A5244" t="s">
        <v>7181</v>
      </c>
      <c r="B5244" t="s">
        <v>7182</v>
      </c>
    </row>
    <row r="5245" spans="1:2">
      <c r="A5245" t="s">
        <v>7183</v>
      </c>
      <c r="B5245" t="s">
        <v>7184</v>
      </c>
    </row>
    <row r="5246" spans="1:2">
      <c r="A5246" t="s">
        <v>7185</v>
      </c>
      <c r="B5246" t="s">
        <v>7186</v>
      </c>
    </row>
    <row r="5247" spans="1:2">
      <c r="A5247" t="s">
        <v>7187</v>
      </c>
      <c r="B5247" t="s">
        <v>7188</v>
      </c>
    </row>
    <row r="5248" spans="1:2">
      <c r="A5248" t="s">
        <v>7189</v>
      </c>
      <c r="B5248" t="s">
        <v>7190</v>
      </c>
    </row>
    <row r="5249" spans="1:2">
      <c r="A5249" t="s">
        <v>7191</v>
      </c>
      <c r="B5249" t="s">
        <v>7192</v>
      </c>
    </row>
    <row r="5250" spans="1:2">
      <c r="A5250" t="s">
        <v>7193</v>
      </c>
      <c r="B5250" t="s">
        <v>7194</v>
      </c>
    </row>
    <row r="5251" spans="1:2">
      <c r="A5251" t="s">
        <v>7195</v>
      </c>
      <c r="B5251" t="s">
        <v>7196</v>
      </c>
    </row>
    <row r="5252" spans="1:2">
      <c r="A5252" t="s">
        <v>7197</v>
      </c>
      <c r="B5252" t="s">
        <v>7198</v>
      </c>
    </row>
    <row r="5253" spans="1:2">
      <c r="A5253" t="s">
        <v>7199</v>
      </c>
      <c r="B5253" t="s">
        <v>7200</v>
      </c>
    </row>
    <row r="5254" spans="1:2">
      <c r="A5254" t="s">
        <v>7201</v>
      </c>
      <c r="B5254" t="s">
        <v>7202</v>
      </c>
    </row>
    <row r="5255" spans="1:2">
      <c r="A5255" t="s">
        <v>7203</v>
      </c>
      <c r="B5255" t="s">
        <v>7204</v>
      </c>
    </row>
    <row r="5256" spans="1:2">
      <c r="A5256" t="s">
        <v>7205</v>
      </c>
      <c r="B5256" t="s">
        <v>7206</v>
      </c>
    </row>
    <row r="5257" spans="1:2">
      <c r="A5257" t="s">
        <v>7207</v>
      </c>
      <c r="B5257" t="s">
        <v>7208</v>
      </c>
    </row>
    <row r="5258" spans="1:2">
      <c r="A5258" t="s">
        <v>7209</v>
      </c>
      <c r="B5258" t="s">
        <v>7210</v>
      </c>
    </row>
    <row r="5259" spans="1:2">
      <c r="A5259" t="s">
        <v>7211</v>
      </c>
      <c r="B5259" t="s">
        <v>7212</v>
      </c>
    </row>
    <row r="5260" spans="1:2">
      <c r="A5260" t="s">
        <v>7213</v>
      </c>
      <c r="B5260" t="s">
        <v>7214</v>
      </c>
    </row>
    <row r="5261" spans="1:2">
      <c r="A5261" t="s">
        <v>7215</v>
      </c>
      <c r="B5261" t="s">
        <v>7216</v>
      </c>
    </row>
    <row r="5262" spans="1:2">
      <c r="A5262" t="s">
        <v>7217</v>
      </c>
      <c r="B5262" t="s">
        <v>7218</v>
      </c>
    </row>
    <row r="5263" spans="1:2">
      <c r="A5263" t="s">
        <v>7219</v>
      </c>
      <c r="B5263" t="s">
        <v>7220</v>
      </c>
    </row>
    <row r="5264" spans="1:2">
      <c r="A5264" t="s">
        <v>7221</v>
      </c>
      <c r="B5264" t="s">
        <v>7222</v>
      </c>
    </row>
    <row r="5265" spans="1:2">
      <c r="A5265" t="s">
        <v>7223</v>
      </c>
      <c r="B5265" t="s">
        <v>7224</v>
      </c>
    </row>
    <row r="5266" spans="1:2">
      <c r="A5266" t="s">
        <v>7225</v>
      </c>
      <c r="B5266" t="s">
        <v>7226</v>
      </c>
    </row>
    <row r="5267" spans="1:2">
      <c r="A5267" t="s">
        <v>7227</v>
      </c>
      <c r="B5267" t="s">
        <v>7228</v>
      </c>
    </row>
    <row r="5268" spans="1:2">
      <c r="A5268" t="s">
        <v>7229</v>
      </c>
      <c r="B5268" t="s">
        <v>7230</v>
      </c>
    </row>
    <row r="5269" spans="1:2">
      <c r="A5269" t="s">
        <v>7231</v>
      </c>
      <c r="B5269" t="s">
        <v>7232</v>
      </c>
    </row>
    <row r="5270" spans="1:2">
      <c r="A5270" t="s">
        <v>7233</v>
      </c>
      <c r="B5270" t="s">
        <v>7234</v>
      </c>
    </row>
    <row r="5271" spans="1:2">
      <c r="A5271" t="s">
        <v>7235</v>
      </c>
      <c r="B5271" t="s">
        <v>7236</v>
      </c>
    </row>
    <row r="5272" spans="1:2">
      <c r="A5272" t="s">
        <v>7237</v>
      </c>
      <c r="B5272" t="s">
        <v>7238</v>
      </c>
    </row>
    <row r="5273" spans="1:2">
      <c r="A5273" t="s">
        <v>7239</v>
      </c>
      <c r="B5273" t="s">
        <v>7240</v>
      </c>
    </row>
    <row r="5274" spans="1:2">
      <c r="A5274" t="s">
        <v>7241</v>
      </c>
      <c r="B5274" t="s">
        <v>7242</v>
      </c>
    </row>
    <row r="5275" spans="1:2">
      <c r="A5275" t="s">
        <v>7243</v>
      </c>
      <c r="B5275" t="s">
        <v>7244</v>
      </c>
    </row>
    <row r="5276" spans="1:2">
      <c r="A5276" t="s">
        <v>7245</v>
      </c>
      <c r="B5276" t="s">
        <v>7246</v>
      </c>
    </row>
    <row r="5277" spans="1:2">
      <c r="A5277" t="s">
        <v>7247</v>
      </c>
      <c r="B5277" t="s">
        <v>7248</v>
      </c>
    </row>
    <row r="5278" spans="1:2">
      <c r="A5278" t="s">
        <v>7249</v>
      </c>
      <c r="B5278" t="s">
        <v>7250</v>
      </c>
    </row>
    <row r="5279" spans="1:2">
      <c r="A5279" t="s">
        <v>7251</v>
      </c>
      <c r="B5279" t="s">
        <v>7252</v>
      </c>
    </row>
    <row r="5280" spans="1:2">
      <c r="A5280" t="s">
        <v>7253</v>
      </c>
      <c r="B5280" t="s">
        <v>7254</v>
      </c>
    </row>
    <row r="5281" spans="1:2">
      <c r="A5281" t="s">
        <v>7255</v>
      </c>
      <c r="B5281" t="s">
        <v>7256</v>
      </c>
    </row>
    <row r="5282" spans="1:2">
      <c r="A5282" t="s">
        <v>7257</v>
      </c>
      <c r="B5282" t="s">
        <v>7258</v>
      </c>
    </row>
    <row r="5283" spans="1:2">
      <c r="A5283" t="s">
        <v>7259</v>
      </c>
      <c r="B5283" t="s">
        <v>7260</v>
      </c>
    </row>
    <row r="5284" spans="1:2">
      <c r="A5284" t="s">
        <v>7261</v>
      </c>
      <c r="B5284" t="s">
        <v>7262</v>
      </c>
    </row>
    <row r="5285" spans="1:2">
      <c r="A5285" t="s">
        <v>7263</v>
      </c>
      <c r="B5285" t="s">
        <v>7264</v>
      </c>
    </row>
    <row r="5286" spans="1:2">
      <c r="A5286" t="s">
        <v>7265</v>
      </c>
      <c r="B5286" t="s">
        <v>7266</v>
      </c>
    </row>
    <row r="5287" spans="1:2">
      <c r="A5287" t="s">
        <v>7267</v>
      </c>
      <c r="B5287" t="s">
        <v>7268</v>
      </c>
    </row>
    <row r="5288" spans="1:2">
      <c r="A5288" t="s">
        <v>7269</v>
      </c>
      <c r="B5288" t="s">
        <v>7270</v>
      </c>
    </row>
    <row r="5289" spans="1:2">
      <c r="A5289" t="s">
        <v>7271</v>
      </c>
      <c r="B5289" t="s">
        <v>7272</v>
      </c>
    </row>
    <row r="5290" spans="1:2">
      <c r="A5290" t="s">
        <v>7273</v>
      </c>
      <c r="B5290" t="s">
        <v>7274</v>
      </c>
    </row>
    <row r="5291" spans="1:2">
      <c r="A5291" t="s">
        <v>7275</v>
      </c>
      <c r="B5291" t="s">
        <v>7276</v>
      </c>
    </row>
    <row r="5292" spans="1:2">
      <c r="A5292" t="s">
        <v>7277</v>
      </c>
      <c r="B5292" t="s">
        <v>7278</v>
      </c>
    </row>
    <row r="5293" spans="1:2">
      <c r="A5293" t="s">
        <v>7279</v>
      </c>
      <c r="B5293" t="s">
        <v>7280</v>
      </c>
    </row>
    <row r="5294" spans="1:2">
      <c r="A5294" t="s">
        <v>7281</v>
      </c>
      <c r="B5294" t="s">
        <v>7282</v>
      </c>
    </row>
    <row r="5295" spans="1:2">
      <c r="A5295" t="s">
        <v>7283</v>
      </c>
      <c r="B5295" t="s">
        <v>7284</v>
      </c>
    </row>
    <row r="5296" spans="1:2">
      <c r="A5296" t="s">
        <v>7285</v>
      </c>
      <c r="B5296" t="s">
        <v>7286</v>
      </c>
    </row>
    <row r="5297" spans="1:2">
      <c r="A5297" t="s">
        <v>7287</v>
      </c>
      <c r="B5297" t="s">
        <v>7288</v>
      </c>
    </row>
    <row r="5298" spans="1:2">
      <c r="A5298" t="s">
        <v>7289</v>
      </c>
      <c r="B5298" t="s">
        <v>7290</v>
      </c>
    </row>
    <row r="5299" spans="1:2">
      <c r="A5299" t="s">
        <v>7291</v>
      </c>
      <c r="B5299" t="s">
        <v>7292</v>
      </c>
    </row>
    <row r="5300" spans="1:2">
      <c r="A5300" t="s">
        <v>7293</v>
      </c>
      <c r="B5300" t="s">
        <v>7294</v>
      </c>
    </row>
    <row r="5301" spans="1:2">
      <c r="A5301" t="s">
        <v>7295</v>
      </c>
      <c r="B5301" t="s">
        <v>7296</v>
      </c>
    </row>
    <row r="5302" spans="1:2">
      <c r="A5302" t="s">
        <v>7297</v>
      </c>
      <c r="B5302" t="s">
        <v>7298</v>
      </c>
    </row>
    <row r="5303" spans="1:2">
      <c r="A5303" t="s">
        <v>7299</v>
      </c>
      <c r="B5303" t="s">
        <v>7300</v>
      </c>
    </row>
    <row r="5304" spans="1:2">
      <c r="A5304" t="s">
        <v>7301</v>
      </c>
      <c r="B5304" t="s">
        <v>7302</v>
      </c>
    </row>
    <row r="5305" spans="1:2">
      <c r="A5305" t="s">
        <v>7303</v>
      </c>
      <c r="B5305" t="s">
        <v>7304</v>
      </c>
    </row>
    <row r="5306" spans="1:2">
      <c r="A5306" t="s">
        <v>7305</v>
      </c>
      <c r="B5306" t="s">
        <v>7306</v>
      </c>
    </row>
    <row r="5307" spans="1:2">
      <c r="A5307" t="s">
        <v>7307</v>
      </c>
      <c r="B5307" t="s">
        <v>7308</v>
      </c>
    </row>
    <row r="5308" spans="1:2">
      <c r="A5308" t="s">
        <v>7309</v>
      </c>
      <c r="B5308" t="s">
        <v>7310</v>
      </c>
    </row>
    <row r="5309" spans="1:2">
      <c r="A5309" t="s">
        <v>7311</v>
      </c>
      <c r="B5309" t="s">
        <v>7312</v>
      </c>
    </row>
    <row r="5310" spans="1:2">
      <c r="A5310" t="s">
        <v>7313</v>
      </c>
      <c r="B5310" t="s">
        <v>7314</v>
      </c>
    </row>
    <row r="5311" spans="1:2">
      <c r="A5311" t="s">
        <v>7315</v>
      </c>
      <c r="B5311" t="s">
        <v>7316</v>
      </c>
    </row>
    <row r="5312" spans="1:2">
      <c r="A5312" t="s">
        <v>7317</v>
      </c>
      <c r="B5312" t="s">
        <v>7318</v>
      </c>
    </row>
    <row r="5313" spans="1:2">
      <c r="A5313" t="s">
        <v>7319</v>
      </c>
      <c r="B5313" t="s">
        <v>7320</v>
      </c>
    </row>
    <row r="5314" spans="1:2">
      <c r="A5314" t="s">
        <v>7321</v>
      </c>
      <c r="B5314" t="s">
        <v>7322</v>
      </c>
    </row>
    <row r="5315" spans="1:2">
      <c r="A5315" t="s">
        <v>7323</v>
      </c>
      <c r="B5315" t="s">
        <v>7324</v>
      </c>
    </row>
    <row r="5316" spans="1:2">
      <c r="A5316" t="s">
        <v>7325</v>
      </c>
      <c r="B5316" t="s">
        <v>7326</v>
      </c>
    </row>
    <row r="5317" spans="1:2">
      <c r="A5317" t="s">
        <v>7327</v>
      </c>
      <c r="B5317" t="s">
        <v>7328</v>
      </c>
    </row>
    <row r="5318" spans="1:2">
      <c r="A5318" t="s">
        <v>7329</v>
      </c>
      <c r="B5318" t="s">
        <v>7330</v>
      </c>
    </row>
    <row r="5319" spans="1:2">
      <c r="A5319" t="s">
        <v>7331</v>
      </c>
      <c r="B5319" t="s">
        <v>7332</v>
      </c>
    </row>
    <row r="5320" spans="1:2">
      <c r="A5320" t="s">
        <v>7333</v>
      </c>
      <c r="B5320" t="s">
        <v>7334</v>
      </c>
    </row>
    <row r="5321" spans="1:2">
      <c r="A5321" t="s">
        <v>7335</v>
      </c>
      <c r="B5321" t="s">
        <v>7336</v>
      </c>
    </row>
    <row r="5322" spans="1:2">
      <c r="A5322" t="s">
        <v>7337</v>
      </c>
      <c r="B5322" t="s">
        <v>7338</v>
      </c>
    </row>
    <row r="5323" spans="1:2">
      <c r="A5323" t="s">
        <v>7339</v>
      </c>
      <c r="B5323" t="s">
        <v>7340</v>
      </c>
    </row>
    <row r="5324" spans="1:2">
      <c r="A5324" t="s">
        <v>7341</v>
      </c>
      <c r="B5324" t="s">
        <v>7342</v>
      </c>
    </row>
    <row r="5325" spans="1:2">
      <c r="A5325" t="s">
        <v>7343</v>
      </c>
      <c r="B5325" t="s">
        <v>7344</v>
      </c>
    </row>
    <row r="5326" spans="1:2">
      <c r="A5326" t="s">
        <v>7345</v>
      </c>
      <c r="B5326" t="s">
        <v>7346</v>
      </c>
    </row>
    <row r="5327" spans="1:2">
      <c r="A5327" t="s">
        <v>7347</v>
      </c>
      <c r="B5327" t="s">
        <v>7348</v>
      </c>
    </row>
    <row r="5328" spans="1:2">
      <c r="A5328" t="s">
        <v>7349</v>
      </c>
      <c r="B5328" t="s">
        <v>7350</v>
      </c>
    </row>
    <row r="5329" spans="1:2">
      <c r="A5329" t="s">
        <v>7351</v>
      </c>
      <c r="B5329" t="s">
        <v>7352</v>
      </c>
    </row>
    <row r="5330" spans="1:2">
      <c r="A5330" t="s">
        <v>7353</v>
      </c>
      <c r="B5330" t="s">
        <v>7354</v>
      </c>
    </row>
    <row r="5331" spans="1:2">
      <c r="A5331" t="s">
        <v>7355</v>
      </c>
      <c r="B5331" t="s">
        <v>7356</v>
      </c>
    </row>
    <row r="5332" spans="1:2">
      <c r="A5332" t="s">
        <v>7357</v>
      </c>
      <c r="B5332" t="s">
        <v>7358</v>
      </c>
    </row>
    <row r="5333" spans="1:2">
      <c r="A5333" t="s">
        <v>7359</v>
      </c>
      <c r="B5333" t="s">
        <v>7360</v>
      </c>
    </row>
    <row r="5334" spans="1:2">
      <c r="A5334" t="s">
        <v>7361</v>
      </c>
      <c r="B5334" t="s">
        <v>7362</v>
      </c>
    </row>
    <row r="5335" spans="1:2">
      <c r="A5335" t="s">
        <v>7363</v>
      </c>
      <c r="B5335" t="s">
        <v>7364</v>
      </c>
    </row>
    <row r="5336" spans="1:2">
      <c r="A5336" t="s">
        <v>7365</v>
      </c>
      <c r="B5336" t="s">
        <v>7366</v>
      </c>
    </row>
    <row r="5337" spans="1:2">
      <c r="A5337" t="s">
        <v>7367</v>
      </c>
      <c r="B5337" t="s">
        <v>7368</v>
      </c>
    </row>
    <row r="5338" spans="1:2">
      <c r="A5338" t="s">
        <v>7369</v>
      </c>
      <c r="B5338" t="s">
        <v>7370</v>
      </c>
    </row>
    <row r="5339" spans="1:2">
      <c r="A5339" t="s">
        <v>7371</v>
      </c>
      <c r="B5339" t="s">
        <v>7372</v>
      </c>
    </row>
    <row r="5340" spans="1:2">
      <c r="A5340" t="s">
        <v>7373</v>
      </c>
      <c r="B5340" t="s">
        <v>7374</v>
      </c>
    </row>
    <row r="5341" spans="1:2">
      <c r="A5341" t="s">
        <v>7375</v>
      </c>
      <c r="B5341" t="s">
        <v>7376</v>
      </c>
    </row>
    <row r="5342" spans="1:2">
      <c r="A5342" t="s">
        <v>7377</v>
      </c>
      <c r="B5342" t="s">
        <v>7378</v>
      </c>
    </row>
    <row r="5343" spans="1:2">
      <c r="A5343" t="s">
        <v>7379</v>
      </c>
      <c r="B5343" t="s">
        <v>7380</v>
      </c>
    </row>
    <row r="5344" spans="1:2">
      <c r="A5344" t="s">
        <v>7381</v>
      </c>
      <c r="B5344" t="s">
        <v>7382</v>
      </c>
    </row>
    <row r="5345" spans="1:2">
      <c r="A5345" t="s">
        <v>7383</v>
      </c>
      <c r="B5345" t="s">
        <v>7384</v>
      </c>
    </row>
    <row r="5346" spans="1:2">
      <c r="A5346" t="s">
        <v>7385</v>
      </c>
      <c r="B5346" t="s">
        <v>7386</v>
      </c>
    </row>
    <row r="5347" spans="1:2">
      <c r="A5347" t="s">
        <v>7387</v>
      </c>
      <c r="B5347" t="s">
        <v>7388</v>
      </c>
    </row>
    <row r="5348" spans="1:2">
      <c r="A5348" t="s">
        <v>7389</v>
      </c>
      <c r="B5348" t="s">
        <v>7390</v>
      </c>
    </row>
    <row r="5349" spans="1:2">
      <c r="A5349" t="s">
        <v>7391</v>
      </c>
      <c r="B5349" t="s">
        <v>7392</v>
      </c>
    </row>
    <row r="5350" spans="1:2">
      <c r="A5350" t="s">
        <v>7393</v>
      </c>
      <c r="B5350" t="s">
        <v>7394</v>
      </c>
    </row>
    <row r="5351" spans="1:2">
      <c r="A5351" t="s">
        <v>7395</v>
      </c>
      <c r="B5351" t="s">
        <v>7396</v>
      </c>
    </row>
    <row r="5352" spans="1:2">
      <c r="A5352" t="s">
        <v>7397</v>
      </c>
      <c r="B5352" t="s">
        <v>7398</v>
      </c>
    </row>
    <row r="5353" spans="1:2">
      <c r="A5353" t="s">
        <v>7399</v>
      </c>
      <c r="B5353" t="s">
        <v>7400</v>
      </c>
    </row>
    <row r="5354" spans="1:2">
      <c r="A5354" t="s">
        <v>7401</v>
      </c>
      <c r="B5354" t="s">
        <v>7402</v>
      </c>
    </row>
    <row r="5355" spans="1:2">
      <c r="A5355" t="s">
        <v>7403</v>
      </c>
      <c r="B5355" t="s">
        <v>7404</v>
      </c>
    </row>
    <row r="5356" spans="1:2">
      <c r="A5356" t="s">
        <v>7405</v>
      </c>
      <c r="B5356" t="s">
        <v>7406</v>
      </c>
    </row>
    <row r="5357" spans="1:2">
      <c r="A5357" t="s">
        <v>7407</v>
      </c>
      <c r="B5357" t="s">
        <v>7408</v>
      </c>
    </row>
    <row r="5358" spans="1:2">
      <c r="A5358" t="s">
        <v>7409</v>
      </c>
      <c r="B5358" t="s">
        <v>7410</v>
      </c>
    </row>
    <row r="5359" spans="1:2">
      <c r="A5359" t="s">
        <v>7411</v>
      </c>
      <c r="B5359" t="s">
        <v>7412</v>
      </c>
    </row>
    <row r="5360" spans="1:2">
      <c r="A5360" t="s">
        <v>7413</v>
      </c>
      <c r="B5360" t="s">
        <v>7414</v>
      </c>
    </row>
    <row r="5361" spans="1:2">
      <c r="A5361" t="s">
        <v>7415</v>
      </c>
      <c r="B5361" t="s">
        <v>7416</v>
      </c>
    </row>
    <row r="5362" spans="1:2">
      <c r="A5362" t="s">
        <v>7417</v>
      </c>
      <c r="B5362" t="s">
        <v>7418</v>
      </c>
    </row>
    <row r="5363" spans="1:2">
      <c r="A5363" t="s">
        <v>7419</v>
      </c>
      <c r="B5363" t="s">
        <v>7420</v>
      </c>
    </row>
    <row r="5364" spans="1:2">
      <c r="A5364" t="s">
        <v>7421</v>
      </c>
      <c r="B5364" t="s">
        <v>7422</v>
      </c>
    </row>
    <row r="5365" spans="1:2">
      <c r="A5365" t="s">
        <v>7423</v>
      </c>
      <c r="B5365" t="s">
        <v>7424</v>
      </c>
    </row>
    <row r="5366" spans="1:2">
      <c r="A5366" t="s">
        <v>7425</v>
      </c>
      <c r="B5366" t="s">
        <v>7426</v>
      </c>
    </row>
    <row r="5367" spans="1:2">
      <c r="A5367" t="s">
        <v>7427</v>
      </c>
      <c r="B5367" t="s">
        <v>7428</v>
      </c>
    </row>
    <row r="5368" spans="1:2">
      <c r="A5368" t="s">
        <v>7429</v>
      </c>
      <c r="B5368" t="s">
        <v>7430</v>
      </c>
    </row>
    <row r="5369" spans="1:2">
      <c r="A5369" t="s">
        <v>7431</v>
      </c>
      <c r="B5369" t="s">
        <v>7432</v>
      </c>
    </row>
    <row r="5370" spans="1:2">
      <c r="A5370" t="s">
        <v>7433</v>
      </c>
      <c r="B5370" t="s">
        <v>7434</v>
      </c>
    </row>
    <row r="5371" spans="1:2">
      <c r="A5371" t="s">
        <v>7435</v>
      </c>
      <c r="B5371" t="s">
        <v>7436</v>
      </c>
    </row>
    <row r="5372" spans="1:2">
      <c r="A5372" t="s">
        <v>7437</v>
      </c>
      <c r="B5372" t="s">
        <v>7438</v>
      </c>
    </row>
    <row r="5373" spans="1:2">
      <c r="A5373" t="s">
        <v>7439</v>
      </c>
      <c r="B5373" t="s">
        <v>7440</v>
      </c>
    </row>
    <row r="5374" spans="1:2">
      <c r="A5374" t="s">
        <v>7441</v>
      </c>
      <c r="B5374" t="s">
        <v>7442</v>
      </c>
    </row>
    <row r="5375" spans="1:2">
      <c r="A5375" t="s">
        <v>7443</v>
      </c>
      <c r="B5375" t="s">
        <v>7444</v>
      </c>
    </row>
    <row r="5376" spans="1:2">
      <c r="A5376" t="s">
        <v>7445</v>
      </c>
      <c r="B5376" t="s">
        <v>7446</v>
      </c>
    </row>
    <row r="5377" spans="1:2">
      <c r="A5377" t="s">
        <v>7447</v>
      </c>
      <c r="B5377" t="s">
        <v>7448</v>
      </c>
    </row>
    <row r="5378" spans="1:2">
      <c r="A5378" t="s">
        <v>7449</v>
      </c>
      <c r="B5378" t="s">
        <v>7450</v>
      </c>
    </row>
    <row r="5379" spans="1:2">
      <c r="A5379" t="s">
        <v>7451</v>
      </c>
      <c r="B5379" t="s">
        <v>10575</v>
      </c>
    </row>
    <row r="5380" spans="1:2">
      <c r="A5380" t="s">
        <v>7452</v>
      </c>
      <c r="B5380" t="s">
        <v>7453</v>
      </c>
    </row>
    <row r="5381" spans="1:2">
      <c r="A5381" t="s">
        <v>7454</v>
      </c>
      <c r="B5381" t="s">
        <v>7455</v>
      </c>
    </row>
    <row r="5382" spans="1:2">
      <c r="A5382" t="s">
        <v>7456</v>
      </c>
      <c r="B5382" t="s">
        <v>7457</v>
      </c>
    </row>
    <row r="5383" spans="1:2">
      <c r="A5383" t="s">
        <v>7458</v>
      </c>
      <c r="B5383" t="s">
        <v>7459</v>
      </c>
    </row>
    <row r="5384" spans="1:2">
      <c r="A5384" t="s">
        <v>7460</v>
      </c>
      <c r="B5384" t="s">
        <v>7461</v>
      </c>
    </row>
    <row r="5385" spans="1:2">
      <c r="A5385" t="s">
        <v>7462</v>
      </c>
      <c r="B5385" t="s">
        <v>7463</v>
      </c>
    </row>
    <row r="5386" spans="1:2">
      <c r="A5386" t="s">
        <v>7464</v>
      </c>
      <c r="B5386" t="s">
        <v>7465</v>
      </c>
    </row>
    <row r="5387" spans="1:2">
      <c r="A5387" t="s">
        <v>7466</v>
      </c>
      <c r="B5387" t="s">
        <v>7467</v>
      </c>
    </row>
    <row r="5388" spans="1:2">
      <c r="A5388" t="s">
        <v>7468</v>
      </c>
      <c r="B5388" t="s">
        <v>7469</v>
      </c>
    </row>
    <row r="5389" spans="1:2">
      <c r="A5389" t="s">
        <v>7470</v>
      </c>
      <c r="B5389" t="s">
        <v>7471</v>
      </c>
    </row>
    <row r="5390" spans="1:2">
      <c r="A5390" t="s">
        <v>7472</v>
      </c>
      <c r="B5390" t="s">
        <v>7473</v>
      </c>
    </row>
    <row r="5391" spans="1:2">
      <c r="A5391" t="s">
        <v>7474</v>
      </c>
      <c r="B5391" t="s">
        <v>7475</v>
      </c>
    </row>
    <row r="5392" spans="1:2">
      <c r="A5392" t="s">
        <v>7476</v>
      </c>
      <c r="B5392" t="s">
        <v>7477</v>
      </c>
    </row>
    <row r="5393" spans="1:2">
      <c r="A5393" t="s">
        <v>7478</v>
      </c>
      <c r="B5393" t="s">
        <v>7479</v>
      </c>
    </row>
    <row r="5394" spans="1:2">
      <c r="A5394" t="s">
        <v>7480</v>
      </c>
      <c r="B5394" t="s">
        <v>7481</v>
      </c>
    </row>
    <row r="5395" spans="1:2">
      <c r="A5395" t="s">
        <v>7482</v>
      </c>
      <c r="B5395" t="s">
        <v>7483</v>
      </c>
    </row>
    <row r="5396" spans="1:2">
      <c r="A5396" t="s">
        <v>7484</v>
      </c>
      <c r="B5396" t="s">
        <v>7485</v>
      </c>
    </row>
    <row r="5397" spans="1:2">
      <c r="A5397" t="s">
        <v>7486</v>
      </c>
      <c r="B5397" t="s">
        <v>7487</v>
      </c>
    </row>
    <row r="5398" spans="1:2">
      <c r="A5398" t="s">
        <v>7488</v>
      </c>
      <c r="B5398" t="s">
        <v>7489</v>
      </c>
    </row>
    <row r="5399" spans="1:2">
      <c r="A5399" t="s">
        <v>7490</v>
      </c>
      <c r="B5399" t="s">
        <v>7491</v>
      </c>
    </row>
    <row r="5400" spans="1:2">
      <c r="A5400" t="s">
        <v>7492</v>
      </c>
      <c r="B5400" t="s">
        <v>7493</v>
      </c>
    </row>
    <row r="5401" spans="1:2">
      <c r="A5401" t="s">
        <v>7494</v>
      </c>
      <c r="B5401" t="s">
        <v>7495</v>
      </c>
    </row>
    <row r="5402" spans="1:2">
      <c r="A5402" t="s">
        <v>7496</v>
      </c>
      <c r="B5402" t="s">
        <v>7497</v>
      </c>
    </row>
    <row r="5403" spans="1:2">
      <c r="A5403" t="s">
        <v>7498</v>
      </c>
      <c r="B5403" t="s">
        <v>7499</v>
      </c>
    </row>
    <row r="5404" spans="1:2">
      <c r="A5404" t="s">
        <v>7500</v>
      </c>
      <c r="B5404" t="s">
        <v>7501</v>
      </c>
    </row>
    <row r="5405" spans="1:2">
      <c r="A5405" t="s">
        <v>7502</v>
      </c>
      <c r="B5405" t="s">
        <v>7503</v>
      </c>
    </row>
    <row r="5406" spans="1:2">
      <c r="A5406" t="s">
        <v>7504</v>
      </c>
      <c r="B5406" t="s">
        <v>7505</v>
      </c>
    </row>
    <row r="5407" spans="1:2">
      <c r="A5407" t="s">
        <v>7506</v>
      </c>
      <c r="B5407" t="s">
        <v>7507</v>
      </c>
    </row>
    <row r="5408" spans="1:2">
      <c r="A5408" t="s">
        <v>7508</v>
      </c>
      <c r="B5408" t="s">
        <v>7509</v>
      </c>
    </row>
    <row r="5409" spans="1:2">
      <c r="A5409" t="s">
        <v>7510</v>
      </c>
      <c r="B5409" t="s">
        <v>7511</v>
      </c>
    </row>
    <row r="5410" spans="1:2">
      <c r="A5410" t="s">
        <v>7512</v>
      </c>
      <c r="B5410" t="s">
        <v>7513</v>
      </c>
    </row>
    <row r="5411" spans="1:2">
      <c r="A5411" t="s">
        <v>7514</v>
      </c>
      <c r="B5411" t="s">
        <v>7515</v>
      </c>
    </row>
    <row r="5412" spans="1:2">
      <c r="A5412" t="s">
        <v>7516</v>
      </c>
      <c r="B5412" t="s">
        <v>7517</v>
      </c>
    </row>
    <row r="5413" spans="1:2">
      <c r="A5413" t="s">
        <v>7518</v>
      </c>
      <c r="B5413" t="s">
        <v>7519</v>
      </c>
    </row>
    <row r="5414" spans="1:2">
      <c r="A5414" t="s">
        <v>7520</v>
      </c>
      <c r="B5414" t="s">
        <v>7521</v>
      </c>
    </row>
    <row r="5415" spans="1:2">
      <c r="A5415" t="s">
        <v>7522</v>
      </c>
      <c r="B5415" t="s">
        <v>7523</v>
      </c>
    </row>
    <row r="5416" spans="1:2">
      <c r="A5416" t="s">
        <v>7524</v>
      </c>
      <c r="B5416" t="s">
        <v>7525</v>
      </c>
    </row>
    <row r="5417" spans="1:2">
      <c r="A5417" t="s">
        <v>7526</v>
      </c>
      <c r="B5417" t="s">
        <v>7527</v>
      </c>
    </row>
    <row r="5418" spans="1:2">
      <c r="A5418" t="s">
        <v>7528</v>
      </c>
      <c r="B5418" t="s">
        <v>7529</v>
      </c>
    </row>
    <row r="5419" spans="1:2">
      <c r="A5419" t="s">
        <v>7530</v>
      </c>
      <c r="B5419" t="s">
        <v>7531</v>
      </c>
    </row>
    <row r="5420" spans="1:2">
      <c r="A5420" t="s">
        <v>7532</v>
      </c>
      <c r="B5420" t="s">
        <v>7533</v>
      </c>
    </row>
    <row r="5421" spans="1:2">
      <c r="A5421" t="s">
        <v>7534</v>
      </c>
      <c r="B5421" t="s">
        <v>7535</v>
      </c>
    </row>
    <row r="5422" spans="1:2">
      <c r="A5422" t="s">
        <v>7536</v>
      </c>
      <c r="B5422" t="s">
        <v>7537</v>
      </c>
    </row>
    <row r="5423" spans="1:2">
      <c r="A5423" t="s">
        <v>7538</v>
      </c>
      <c r="B5423" t="s">
        <v>7539</v>
      </c>
    </row>
    <row r="5424" spans="1:2">
      <c r="A5424" t="s">
        <v>7540</v>
      </c>
      <c r="B5424" t="s">
        <v>7541</v>
      </c>
    </row>
    <row r="5425" spans="1:2">
      <c r="A5425" t="s">
        <v>7542</v>
      </c>
      <c r="B5425" t="s">
        <v>7543</v>
      </c>
    </row>
    <row r="5426" spans="1:2">
      <c r="A5426" t="s">
        <v>7544</v>
      </c>
      <c r="B5426" t="s">
        <v>7545</v>
      </c>
    </row>
    <row r="5427" spans="1:2">
      <c r="A5427" t="s">
        <v>7546</v>
      </c>
      <c r="B5427" t="s">
        <v>7547</v>
      </c>
    </row>
    <row r="5428" spans="1:2">
      <c r="A5428" t="s">
        <v>7548</v>
      </c>
      <c r="B5428" t="s">
        <v>7549</v>
      </c>
    </row>
    <row r="5429" spans="1:2">
      <c r="A5429" t="s">
        <v>7550</v>
      </c>
      <c r="B5429" t="s">
        <v>7551</v>
      </c>
    </row>
    <row r="5430" spans="1:2">
      <c r="A5430" t="s">
        <v>7552</v>
      </c>
      <c r="B5430" t="s">
        <v>7553</v>
      </c>
    </row>
    <row r="5431" spans="1:2">
      <c r="A5431" t="s">
        <v>7554</v>
      </c>
      <c r="B5431" t="s">
        <v>7555</v>
      </c>
    </row>
    <row r="5432" spans="1:2">
      <c r="A5432" t="s">
        <v>7556</v>
      </c>
      <c r="B5432" t="s">
        <v>7557</v>
      </c>
    </row>
    <row r="5433" spans="1:2">
      <c r="A5433" t="s">
        <v>7558</v>
      </c>
      <c r="B5433" t="s">
        <v>7559</v>
      </c>
    </row>
    <row r="5434" spans="1:2">
      <c r="A5434" t="s">
        <v>7560</v>
      </c>
      <c r="B5434" t="s">
        <v>7561</v>
      </c>
    </row>
    <row r="5435" spans="1:2">
      <c r="A5435" t="s">
        <v>7562</v>
      </c>
      <c r="B5435" t="s">
        <v>7563</v>
      </c>
    </row>
    <row r="5436" spans="1:2">
      <c r="A5436" t="s">
        <v>7564</v>
      </c>
      <c r="B5436" t="s">
        <v>7565</v>
      </c>
    </row>
    <row r="5437" spans="1:2">
      <c r="A5437" t="s">
        <v>7566</v>
      </c>
      <c r="B5437" t="s">
        <v>7567</v>
      </c>
    </row>
    <row r="5438" spans="1:2">
      <c r="A5438" t="s">
        <v>7568</v>
      </c>
      <c r="B5438" t="s">
        <v>7569</v>
      </c>
    </row>
    <row r="5439" spans="1:2">
      <c r="A5439" t="s">
        <v>7570</v>
      </c>
      <c r="B5439" t="s">
        <v>7571</v>
      </c>
    </row>
    <row r="5440" spans="1:2">
      <c r="A5440" t="s">
        <v>7572</v>
      </c>
      <c r="B5440" t="s">
        <v>7573</v>
      </c>
    </row>
    <row r="5441" spans="1:2">
      <c r="A5441" t="s">
        <v>7574</v>
      </c>
      <c r="B5441" t="s">
        <v>7575</v>
      </c>
    </row>
    <row r="5442" spans="1:2">
      <c r="A5442" t="s">
        <v>7576</v>
      </c>
      <c r="B5442" t="s">
        <v>7577</v>
      </c>
    </row>
    <row r="5443" spans="1:2">
      <c r="A5443" t="s">
        <v>7578</v>
      </c>
      <c r="B5443" t="s">
        <v>7579</v>
      </c>
    </row>
    <row r="5444" spans="1:2">
      <c r="A5444" t="s">
        <v>7580</v>
      </c>
      <c r="B5444" t="s">
        <v>7581</v>
      </c>
    </row>
    <row r="5445" spans="1:2">
      <c r="A5445" t="s">
        <v>7582</v>
      </c>
      <c r="B5445" t="s">
        <v>7583</v>
      </c>
    </row>
    <row r="5446" spans="1:2">
      <c r="A5446" t="s">
        <v>7584</v>
      </c>
      <c r="B5446" t="s">
        <v>7585</v>
      </c>
    </row>
    <row r="5447" spans="1:2">
      <c r="A5447" t="s">
        <v>19672</v>
      </c>
      <c r="B5447" t="s">
        <v>7586</v>
      </c>
    </row>
    <row r="5448" spans="1:2">
      <c r="A5448" t="s">
        <v>7587</v>
      </c>
      <c r="B5448" t="s">
        <v>7588</v>
      </c>
    </row>
    <row r="5449" spans="1:2">
      <c r="A5449" t="s">
        <v>7589</v>
      </c>
      <c r="B5449" t="s">
        <v>7590</v>
      </c>
    </row>
    <row r="5450" spans="1:2">
      <c r="A5450" t="s">
        <v>7591</v>
      </c>
      <c r="B5450" t="s">
        <v>7592</v>
      </c>
    </row>
    <row r="5451" spans="1:2">
      <c r="A5451" t="s">
        <v>7593</v>
      </c>
      <c r="B5451" t="s">
        <v>7594</v>
      </c>
    </row>
    <row r="5452" spans="1:2">
      <c r="A5452" t="s">
        <v>7595</v>
      </c>
      <c r="B5452" t="s">
        <v>7596</v>
      </c>
    </row>
    <row r="5453" spans="1:2">
      <c r="A5453" t="s">
        <v>7597</v>
      </c>
      <c r="B5453" t="s">
        <v>7598</v>
      </c>
    </row>
    <row r="5454" spans="1:2">
      <c r="A5454" t="s">
        <v>7599</v>
      </c>
      <c r="B5454" t="s">
        <v>7600</v>
      </c>
    </row>
    <row r="5455" spans="1:2">
      <c r="A5455" t="s">
        <v>7601</v>
      </c>
      <c r="B5455" t="s">
        <v>7602</v>
      </c>
    </row>
    <row r="5456" spans="1:2">
      <c r="A5456" t="s">
        <v>7603</v>
      </c>
      <c r="B5456" t="s">
        <v>7604</v>
      </c>
    </row>
    <row r="5457" spans="1:2">
      <c r="A5457" t="s">
        <v>7605</v>
      </c>
      <c r="B5457" t="s">
        <v>7606</v>
      </c>
    </row>
    <row r="5458" spans="1:2">
      <c r="A5458" t="s">
        <v>7607</v>
      </c>
      <c r="B5458" t="s">
        <v>7608</v>
      </c>
    </row>
    <row r="5459" spans="1:2">
      <c r="A5459" t="s">
        <v>7609</v>
      </c>
      <c r="B5459" t="s">
        <v>7610</v>
      </c>
    </row>
    <row r="5460" spans="1:2">
      <c r="A5460" t="s">
        <v>7611</v>
      </c>
      <c r="B5460" t="s">
        <v>7612</v>
      </c>
    </row>
    <row r="5461" spans="1:2">
      <c r="A5461" t="s">
        <v>7613</v>
      </c>
      <c r="B5461" t="s">
        <v>7614</v>
      </c>
    </row>
    <row r="5462" spans="1:2">
      <c r="A5462" t="s">
        <v>7615</v>
      </c>
      <c r="B5462" t="s">
        <v>7616</v>
      </c>
    </row>
    <row r="5463" spans="1:2">
      <c r="A5463" t="s">
        <v>7617</v>
      </c>
      <c r="B5463" t="s">
        <v>7618</v>
      </c>
    </row>
    <row r="5464" spans="1:2">
      <c r="A5464" t="s">
        <v>7619</v>
      </c>
      <c r="B5464" t="s">
        <v>7620</v>
      </c>
    </row>
    <row r="5465" spans="1:2">
      <c r="A5465" t="s">
        <v>7621</v>
      </c>
      <c r="B5465" t="s">
        <v>7622</v>
      </c>
    </row>
    <row r="5466" spans="1:2">
      <c r="A5466" t="s">
        <v>7623</v>
      </c>
      <c r="B5466" t="s">
        <v>7624</v>
      </c>
    </row>
    <row r="5467" spans="1:2">
      <c r="A5467" t="s">
        <v>7625</v>
      </c>
      <c r="B5467" t="s">
        <v>7626</v>
      </c>
    </row>
    <row r="5468" spans="1:2">
      <c r="A5468" t="s">
        <v>7627</v>
      </c>
      <c r="B5468" t="s">
        <v>7628</v>
      </c>
    </row>
    <row r="5469" spans="1:2">
      <c r="A5469" t="s">
        <v>7629</v>
      </c>
      <c r="B5469" t="s">
        <v>7630</v>
      </c>
    </row>
    <row r="5470" spans="1:2">
      <c r="A5470" t="s">
        <v>7631</v>
      </c>
      <c r="B5470" t="s">
        <v>7632</v>
      </c>
    </row>
    <row r="5471" spans="1:2">
      <c r="A5471" t="s">
        <v>7633</v>
      </c>
      <c r="B5471" t="s">
        <v>7634</v>
      </c>
    </row>
    <row r="5472" spans="1:2">
      <c r="A5472" t="s">
        <v>7635</v>
      </c>
      <c r="B5472" t="s">
        <v>7636</v>
      </c>
    </row>
    <row r="5473" spans="1:2">
      <c r="A5473" t="s">
        <v>7637</v>
      </c>
      <c r="B5473" t="s">
        <v>7638</v>
      </c>
    </row>
    <row r="5474" spans="1:2">
      <c r="A5474" t="s">
        <v>7639</v>
      </c>
      <c r="B5474" t="s">
        <v>7640</v>
      </c>
    </row>
    <row r="5475" spans="1:2">
      <c r="A5475" t="s">
        <v>7641</v>
      </c>
      <c r="B5475" t="s">
        <v>7642</v>
      </c>
    </row>
    <row r="5476" spans="1:2">
      <c r="A5476" t="s">
        <v>7643</v>
      </c>
      <c r="B5476" t="s">
        <v>7644</v>
      </c>
    </row>
    <row r="5477" spans="1:2">
      <c r="A5477" t="s">
        <v>7645</v>
      </c>
      <c r="B5477" t="s">
        <v>7646</v>
      </c>
    </row>
    <row r="5478" spans="1:2">
      <c r="A5478" t="s">
        <v>7647</v>
      </c>
      <c r="B5478" t="s">
        <v>7648</v>
      </c>
    </row>
    <row r="5479" spans="1:2">
      <c r="A5479" t="s">
        <v>7649</v>
      </c>
      <c r="B5479" t="s">
        <v>7650</v>
      </c>
    </row>
    <row r="5480" spans="1:2">
      <c r="A5480" t="s">
        <v>7651</v>
      </c>
      <c r="B5480" t="s">
        <v>7652</v>
      </c>
    </row>
    <row r="5481" spans="1:2">
      <c r="A5481" t="s">
        <v>7653</v>
      </c>
      <c r="B5481" t="s">
        <v>7654</v>
      </c>
    </row>
    <row r="5482" spans="1:2">
      <c r="A5482" t="s">
        <v>7655</v>
      </c>
      <c r="B5482" t="s">
        <v>7656</v>
      </c>
    </row>
    <row r="5483" spans="1:2">
      <c r="A5483" t="s">
        <v>7657</v>
      </c>
      <c r="B5483" t="s">
        <v>7658</v>
      </c>
    </row>
    <row r="5484" spans="1:2">
      <c r="A5484" t="s">
        <v>7659</v>
      </c>
      <c r="B5484" t="s">
        <v>7660</v>
      </c>
    </row>
    <row r="5485" spans="1:2">
      <c r="A5485" t="s">
        <v>7661</v>
      </c>
      <c r="B5485" t="s">
        <v>7662</v>
      </c>
    </row>
    <row r="5486" spans="1:2">
      <c r="A5486" t="s">
        <v>7663</v>
      </c>
      <c r="B5486" t="s">
        <v>7664</v>
      </c>
    </row>
    <row r="5487" spans="1:2">
      <c r="A5487" t="s">
        <v>7665</v>
      </c>
      <c r="B5487" t="s">
        <v>7666</v>
      </c>
    </row>
    <row r="5488" spans="1:2">
      <c r="A5488" t="s">
        <v>7667</v>
      </c>
      <c r="B5488" t="s">
        <v>7668</v>
      </c>
    </row>
    <row r="5489" spans="1:2">
      <c r="A5489" t="s">
        <v>7669</v>
      </c>
      <c r="B5489" t="s">
        <v>7670</v>
      </c>
    </row>
    <row r="5490" spans="1:2">
      <c r="A5490" t="s">
        <v>7671</v>
      </c>
      <c r="B5490" t="s">
        <v>7672</v>
      </c>
    </row>
    <row r="5491" spans="1:2">
      <c r="A5491" t="s">
        <v>7673</v>
      </c>
      <c r="B5491" t="s">
        <v>7674</v>
      </c>
    </row>
    <row r="5492" spans="1:2">
      <c r="A5492" t="s">
        <v>7675</v>
      </c>
      <c r="B5492" t="s">
        <v>7676</v>
      </c>
    </row>
    <row r="5493" spans="1:2">
      <c r="A5493" t="s">
        <v>7677</v>
      </c>
      <c r="B5493" t="s">
        <v>7678</v>
      </c>
    </row>
    <row r="5494" spans="1:2">
      <c r="A5494" t="s">
        <v>7679</v>
      </c>
      <c r="B5494" t="s">
        <v>7680</v>
      </c>
    </row>
    <row r="5495" spans="1:2">
      <c r="A5495" t="s">
        <v>7681</v>
      </c>
      <c r="B5495" t="s">
        <v>10565</v>
      </c>
    </row>
    <row r="5496" spans="1:2">
      <c r="A5496" t="s">
        <v>7682</v>
      </c>
      <c r="B5496" t="s">
        <v>7683</v>
      </c>
    </row>
    <row r="5497" spans="1:2">
      <c r="A5497" t="s">
        <v>7684</v>
      </c>
      <c r="B5497" t="s">
        <v>7685</v>
      </c>
    </row>
    <row r="5498" spans="1:2">
      <c r="A5498" t="s">
        <v>7686</v>
      </c>
      <c r="B5498" t="s">
        <v>7687</v>
      </c>
    </row>
    <row r="5499" spans="1:2">
      <c r="A5499" t="s">
        <v>7688</v>
      </c>
      <c r="B5499" t="s">
        <v>7689</v>
      </c>
    </row>
    <row r="5500" spans="1:2">
      <c r="A5500" t="s">
        <v>7690</v>
      </c>
      <c r="B5500" t="s">
        <v>7691</v>
      </c>
    </row>
    <row r="5501" spans="1:2">
      <c r="A5501" t="s">
        <v>7692</v>
      </c>
      <c r="B5501" t="s">
        <v>7693</v>
      </c>
    </row>
    <row r="5502" spans="1:2">
      <c r="A5502" t="s">
        <v>7694</v>
      </c>
      <c r="B5502" t="s">
        <v>7695</v>
      </c>
    </row>
    <row r="5503" spans="1:2">
      <c r="A5503" t="s">
        <v>7696</v>
      </c>
      <c r="B5503" t="s">
        <v>7697</v>
      </c>
    </row>
    <row r="5504" spans="1:2">
      <c r="A5504" t="s">
        <v>7698</v>
      </c>
      <c r="B5504" t="s">
        <v>7699</v>
      </c>
    </row>
    <row r="5505" spans="1:2">
      <c r="A5505" t="s">
        <v>7700</v>
      </c>
      <c r="B5505" t="s">
        <v>7701</v>
      </c>
    </row>
    <row r="5506" spans="1:2">
      <c r="A5506" t="s">
        <v>7702</v>
      </c>
      <c r="B5506" t="s">
        <v>7703</v>
      </c>
    </row>
    <row r="5507" spans="1:2">
      <c r="A5507" t="s">
        <v>7704</v>
      </c>
      <c r="B5507" t="s">
        <v>7705</v>
      </c>
    </row>
    <row r="5508" spans="1:2">
      <c r="A5508" t="s">
        <v>7706</v>
      </c>
      <c r="B5508" t="s">
        <v>7707</v>
      </c>
    </row>
    <row r="5509" spans="1:2">
      <c r="A5509" t="s">
        <v>7708</v>
      </c>
      <c r="B5509" t="s">
        <v>7709</v>
      </c>
    </row>
    <row r="5510" spans="1:2">
      <c r="A5510" t="s">
        <v>7710</v>
      </c>
      <c r="B5510" t="s">
        <v>7711</v>
      </c>
    </row>
    <row r="5511" spans="1:2">
      <c r="A5511" t="s">
        <v>7712</v>
      </c>
      <c r="B5511" t="s">
        <v>7713</v>
      </c>
    </row>
    <row r="5512" spans="1:2">
      <c r="A5512" t="s">
        <v>7714</v>
      </c>
      <c r="B5512" t="s">
        <v>7715</v>
      </c>
    </row>
    <row r="5513" spans="1:2">
      <c r="A5513" t="s">
        <v>7716</v>
      </c>
      <c r="B5513" t="s">
        <v>7717</v>
      </c>
    </row>
    <row r="5514" spans="1:2">
      <c r="A5514" t="s">
        <v>7718</v>
      </c>
      <c r="B5514" t="s">
        <v>7719</v>
      </c>
    </row>
    <row r="5515" spans="1:2">
      <c r="A5515" t="s">
        <v>7720</v>
      </c>
      <c r="B5515" t="s">
        <v>7721</v>
      </c>
    </row>
    <row r="5516" spans="1:2">
      <c r="A5516" t="s">
        <v>7722</v>
      </c>
      <c r="B5516" t="s">
        <v>7723</v>
      </c>
    </row>
    <row r="5517" spans="1:2">
      <c r="A5517" t="s">
        <v>7724</v>
      </c>
      <c r="B5517" t="s">
        <v>7725</v>
      </c>
    </row>
    <row r="5518" spans="1:2">
      <c r="A5518" t="s">
        <v>7726</v>
      </c>
      <c r="B5518" t="s">
        <v>7727</v>
      </c>
    </row>
    <row r="5519" spans="1:2">
      <c r="A5519" t="s">
        <v>7728</v>
      </c>
      <c r="B5519" t="s">
        <v>7729</v>
      </c>
    </row>
    <row r="5520" spans="1:2">
      <c r="A5520" t="s">
        <v>7730</v>
      </c>
      <c r="B5520" t="s">
        <v>7731</v>
      </c>
    </row>
    <row r="5521" spans="1:2">
      <c r="A5521" t="s">
        <v>7732</v>
      </c>
      <c r="B5521" t="s">
        <v>7733</v>
      </c>
    </row>
    <row r="5522" spans="1:2">
      <c r="A5522" t="s">
        <v>7734</v>
      </c>
      <c r="B5522" t="s">
        <v>7735</v>
      </c>
    </row>
    <row r="5523" spans="1:2">
      <c r="A5523" t="s">
        <v>7736</v>
      </c>
      <c r="B5523" t="s">
        <v>7737</v>
      </c>
    </row>
    <row r="5524" spans="1:2">
      <c r="A5524" t="s">
        <v>7738</v>
      </c>
      <c r="B5524" t="s">
        <v>7739</v>
      </c>
    </row>
    <row r="5525" spans="1:2">
      <c r="A5525" t="s">
        <v>7740</v>
      </c>
      <c r="B5525" t="s">
        <v>7741</v>
      </c>
    </row>
    <row r="5526" spans="1:2">
      <c r="A5526" t="s">
        <v>7742</v>
      </c>
      <c r="B5526" t="s">
        <v>7743</v>
      </c>
    </row>
    <row r="5527" spans="1:2">
      <c r="A5527" t="s">
        <v>7744</v>
      </c>
      <c r="B5527" t="s">
        <v>7745</v>
      </c>
    </row>
    <row r="5528" spans="1:2">
      <c r="A5528" t="s">
        <v>7746</v>
      </c>
      <c r="B5528" t="s">
        <v>7747</v>
      </c>
    </row>
    <row r="5529" spans="1:2">
      <c r="A5529" t="s">
        <v>7748</v>
      </c>
      <c r="B5529" t="s">
        <v>7749</v>
      </c>
    </row>
    <row r="5530" spans="1:2">
      <c r="A5530" t="s">
        <v>7750</v>
      </c>
      <c r="B5530" t="s">
        <v>7751</v>
      </c>
    </row>
    <row r="5531" spans="1:2">
      <c r="A5531" t="s">
        <v>7752</v>
      </c>
      <c r="B5531" t="s">
        <v>7753</v>
      </c>
    </row>
    <row r="5532" spans="1:2">
      <c r="A5532" t="s">
        <v>7754</v>
      </c>
      <c r="B5532" t="s">
        <v>7755</v>
      </c>
    </row>
    <row r="5533" spans="1:2">
      <c r="A5533" t="s">
        <v>7756</v>
      </c>
      <c r="B5533" t="s">
        <v>7757</v>
      </c>
    </row>
    <row r="5534" spans="1:2">
      <c r="A5534" t="s">
        <v>7758</v>
      </c>
      <c r="B5534" t="s">
        <v>7759</v>
      </c>
    </row>
    <row r="5535" spans="1:2">
      <c r="A5535" t="s">
        <v>7760</v>
      </c>
      <c r="B5535" t="s">
        <v>7761</v>
      </c>
    </row>
    <row r="5536" spans="1:2">
      <c r="A5536" t="s">
        <v>7762</v>
      </c>
      <c r="B5536" t="s">
        <v>7763</v>
      </c>
    </row>
    <row r="5537" spans="1:2">
      <c r="A5537" t="s">
        <v>7764</v>
      </c>
      <c r="B5537" t="s">
        <v>7765</v>
      </c>
    </row>
    <row r="5538" spans="1:2">
      <c r="A5538" t="s">
        <v>7766</v>
      </c>
      <c r="B5538" t="s">
        <v>7767</v>
      </c>
    </row>
    <row r="5539" spans="1:2">
      <c r="A5539" t="s">
        <v>7768</v>
      </c>
      <c r="B5539" t="s">
        <v>7769</v>
      </c>
    </row>
    <row r="5540" spans="1:2">
      <c r="A5540" t="s">
        <v>7770</v>
      </c>
      <c r="B5540" t="s">
        <v>7771</v>
      </c>
    </row>
    <row r="5541" spans="1:2">
      <c r="A5541" t="s">
        <v>7772</v>
      </c>
      <c r="B5541" t="s">
        <v>7773</v>
      </c>
    </row>
    <row r="5542" spans="1:2">
      <c r="A5542" t="s">
        <v>7774</v>
      </c>
      <c r="B5542" t="s">
        <v>7775</v>
      </c>
    </row>
    <row r="5543" spans="1:2">
      <c r="A5543" t="s">
        <v>7776</v>
      </c>
      <c r="B5543" t="s">
        <v>7777</v>
      </c>
    </row>
    <row r="5544" spans="1:2">
      <c r="A5544" t="s">
        <v>7778</v>
      </c>
      <c r="B5544" t="s">
        <v>7779</v>
      </c>
    </row>
    <row r="5545" spans="1:2">
      <c r="A5545" t="s">
        <v>7780</v>
      </c>
      <c r="B5545" t="s">
        <v>7781</v>
      </c>
    </row>
    <row r="5546" spans="1:2">
      <c r="A5546" t="s">
        <v>7782</v>
      </c>
      <c r="B5546" t="s">
        <v>7783</v>
      </c>
    </row>
    <row r="5547" spans="1:2">
      <c r="A5547" t="s">
        <v>7784</v>
      </c>
      <c r="B5547" t="s">
        <v>7785</v>
      </c>
    </row>
    <row r="5548" spans="1:2">
      <c r="A5548" t="s">
        <v>7786</v>
      </c>
      <c r="B5548" t="s">
        <v>7787</v>
      </c>
    </row>
    <row r="5549" spans="1:2">
      <c r="A5549" t="s">
        <v>7788</v>
      </c>
      <c r="B5549" t="s">
        <v>7789</v>
      </c>
    </row>
    <row r="5550" spans="1:2">
      <c r="A5550" t="s">
        <v>7790</v>
      </c>
      <c r="B5550" t="s">
        <v>7791</v>
      </c>
    </row>
    <row r="5551" spans="1:2">
      <c r="A5551" t="s">
        <v>7792</v>
      </c>
      <c r="B5551" t="s">
        <v>7793</v>
      </c>
    </row>
    <row r="5552" spans="1:2">
      <c r="A5552" t="s">
        <v>7794</v>
      </c>
      <c r="B5552" t="s">
        <v>7795</v>
      </c>
    </row>
    <row r="5553" spans="1:2">
      <c r="A5553" t="s">
        <v>7796</v>
      </c>
      <c r="B5553" t="s">
        <v>7797</v>
      </c>
    </row>
    <row r="5554" spans="1:2">
      <c r="A5554" t="s">
        <v>7798</v>
      </c>
      <c r="B5554" t="s">
        <v>7799</v>
      </c>
    </row>
    <row r="5555" spans="1:2">
      <c r="A5555" t="s">
        <v>7800</v>
      </c>
      <c r="B5555" t="s">
        <v>7801</v>
      </c>
    </row>
    <row r="5556" spans="1:2">
      <c r="A5556" t="s">
        <v>7802</v>
      </c>
      <c r="B5556" t="s">
        <v>7803</v>
      </c>
    </row>
    <row r="5557" spans="1:2">
      <c r="A5557" t="s">
        <v>7804</v>
      </c>
      <c r="B5557" t="s">
        <v>7805</v>
      </c>
    </row>
    <row r="5558" spans="1:2">
      <c r="A5558" t="s">
        <v>7806</v>
      </c>
      <c r="B5558" t="s">
        <v>7807</v>
      </c>
    </row>
    <row r="5559" spans="1:2">
      <c r="A5559" t="s">
        <v>7808</v>
      </c>
      <c r="B5559" t="s">
        <v>7809</v>
      </c>
    </row>
    <row r="5560" spans="1:2">
      <c r="A5560" t="s">
        <v>7810</v>
      </c>
      <c r="B5560" t="s">
        <v>7811</v>
      </c>
    </row>
    <row r="5561" spans="1:2">
      <c r="A5561" t="s">
        <v>7812</v>
      </c>
      <c r="B5561" t="s">
        <v>7813</v>
      </c>
    </row>
    <row r="5562" spans="1:2">
      <c r="A5562" t="s">
        <v>7814</v>
      </c>
      <c r="B5562" t="s">
        <v>7815</v>
      </c>
    </row>
    <row r="5563" spans="1:2">
      <c r="A5563" t="s">
        <v>7816</v>
      </c>
      <c r="B5563" t="s">
        <v>7817</v>
      </c>
    </row>
    <row r="5564" spans="1:2">
      <c r="A5564" t="s">
        <v>7818</v>
      </c>
      <c r="B5564" t="s">
        <v>7819</v>
      </c>
    </row>
    <row r="5565" spans="1:2">
      <c r="A5565" t="s">
        <v>7820</v>
      </c>
      <c r="B5565" t="s">
        <v>7821</v>
      </c>
    </row>
    <row r="5566" spans="1:2">
      <c r="A5566" t="s">
        <v>7822</v>
      </c>
      <c r="B5566" t="s">
        <v>7823</v>
      </c>
    </row>
    <row r="5567" spans="1:2">
      <c r="A5567" t="s">
        <v>7824</v>
      </c>
      <c r="B5567" t="s">
        <v>7825</v>
      </c>
    </row>
    <row r="5568" spans="1:2">
      <c r="A5568" t="s">
        <v>7826</v>
      </c>
      <c r="B5568" t="s">
        <v>7827</v>
      </c>
    </row>
    <row r="5569" spans="1:2">
      <c r="A5569" t="s">
        <v>7828</v>
      </c>
      <c r="B5569" t="s">
        <v>7829</v>
      </c>
    </row>
    <row r="5570" spans="1:2">
      <c r="A5570" t="s">
        <v>7830</v>
      </c>
      <c r="B5570" t="s">
        <v>7831</v>
      </c>
    </row>
    <row r="5571" spans="1:2">
      <c r="A5571" t="s">
        <v>7832</v>
      </c>
      <c r="B5571" t="s">
        <v>7833</v>
      </c>
    </row>
    <row r="5572" spans="1:2">
      <c r="A5572" t="s">
        <v>7834</v>
      </c>
      <c r="B5572" t="s">
        <v>7835</v>
      </c>
    </row>
    <row r="5573" spans="1:2">
      <c r="A5573" t="s">
        <v>7836</v>
      </c>
      <c r="B5573" t="s">
        <v>7837</v>
      </c>
    </row>
    <row r="5574" spans="1:2">
      <c r="A5574" t="s">
        <v>7838</v>
      </c>
      <c r="B5574" t="s">
        <v>7839</v>
      </c>
    </row>
    <row r="5575" spans="1:2">
      <c r="A5575" t="s">
        <v>7840</v>
      </c>
      <c r="B5575" t="s">
        <v>7841</v>
      </c>
    </row>
    <row r="5576" spans="1:2">
      <c r="A5576" t="s">
        <v>7842</v>
      </c>
      <c r="B5576" t="s">
        <v>7843</v>
      </c>
    </row>
    <row r="5577" spans="1:2">
      <c r="A5577" t="s">
        <v>7844</v>
      </c>
      <c r="B5577" t="s">
        <v>7845</v>
      </c>
    </row>
    <row r="5578" spans="1:2">
      <c r="A5578" t="s">
        <v>7846</v>
      </c>
      <c r="B5578" t="s">
        <v>7847</v>
      </c>
    </row>
    <row r="5579" spans="1:2">
      <c r="A5579" t="s">
        <v>7848</v>
      </c>
      <c r="B5579" t="s">
        <v>7849</v>
      </c>
    </row>
    <row r="5580" spans="1:2">
      <c r="A5580" t="s">
        <v>7850</v>
      </c>
      <c r="B5580" t="s">
        <v>7851</v>
      </c>
    </row>
    <row r="5581" spans="1:2">
      <c r="A5581" t="s">
        <v>7852</v>
      </c>
      <c r="B5581" t="s">
        <v>7853</v>
      </c>
    </row>
    <row r="5582" spans="1:2">
      <c r="A5582" t="s">
        <v>7854</v>
      </c>
      <c r="B5582" t="s">
        <v>7855</v>
      </c>
    </row>
    <row r="5583" spans="1:2">
      <c r="A5583" t="s">
        <v>7856</v>
      </c>
      <c r="B5583" t="s">
        <v>7857</v>
      </c>
    </row>
    <row r="5584" spans="1:2">
      <c r="A5584" t="s">
        <v>7858</v>
      </c>
      <c r="B5584" t="s">
        <v>7859</v>
      </c>
    </row>
    <row r="5585" spans="1:2">
      <c r="A5585" t="s">
        <v>7860</v>
      </c>
      <c r="B5585" t="s">
        <v>7861</v>
      </c>
    </row>
    <row r="5586" spans="1:2">
      <c r="A5586" t="s">
        <v>7862</v>
      </c>
      <c r="B5586" t="s">
        <v>7863</v>
      </c>
    </row>
    <row r="5587" spans="1:2">
      <c r="A5587" t="s">
        <v>7864</v>
      </c>
      <c r="B5587" t="s">
        <v>7865</v>
      </c>
    </row>
    <row r="5588" spans="1:2">
      <c r="A5588" t="s">
        <v>7866</v>
      </c>
      <c r="B5588" t="s">
        <v>7867</v>
      </c>
    </row>
    <row r="5589" spans="1:2">
      <c r="A5589" t="s">
        <v>7868</v>
      </c>
      <c r="B5589" t="s">
        <v>7869</v>
      </c>
    </row>
    <row r="5590" spans="1:2">
      <c r="A5590" t="s">
        <v>7870</v>
      </c>
      <c r="B5590" t="s">
        <v>7871</v>
      </c>
    </row>
    <row r="5591" spans="1:2">
      <c r="A5591" t="s">
        <v>7872</v>
      </c>
      <c r="B5591" t="s">
        <v>7873</v>
      </c>
    </row>
    <row r="5592" spans="1:2">
      <c r="A5592" t="s">
        <v>7874</v>
      </c>
      <c r="B5592" t="s">
        <v>7875</v>
      </c>
    </row>
    <row r="5593" spans="1:2">
      <c r="A5593" t="s">
        <v>7876</v>
      </c>
      <c r="B5593" t="s">
        <v>7877</v>
      </c>
    </row>
    <row r="5594" spans="1:2">
      <c r="A5594" t="s">
        <v>7878</v>
      </c>
      <c r="B5594" t="s">
        <v>7879</v>
      </c>
    </row>
    <row r="5595" spans="1:2">
      <c r="A5595" t="s">
        <v>7880</v>
      </c>
      <c r="B5595" t="s">
        <v>7881</v>
      </c>
    </row>
    <row r="5596" spans="1:2">
      <c r="A5596" t="s">
        <v>7882</v>
      </c>
      <c r="B5596" t="s">
        <v>7883</v>
      </c>
    </row>
    <row r="5597" spans="1:2">
      <c r="A5597" t="s">
        <v>7884</v>
      </c>
      <c r="B5597" t="s">
        <v>7885</v>
      </c>
    </row>
    <row r="5598" spans="1:2">
      <c r="A5598" t="s">
        <v>7886</v>
      </c>
      <c r="B5598" t="s">
        <v>7887</v>
      </c>
    </row>
    <row r="5599" spans="1:2">
      <c r="A5599" t="s">
        <v>7888</v>
      </c>
      <c r="B5599" t="s">
        <v>7889</v>
      </c>
    </row>
    <row r="5600" spans="1:2">
      <c r="A5600" t="s">
        <v>7890</v>
      </c>
      <c r="B5600" t="s">
        <v>7891</v>
      </c>
    </row>
    <row r="5601" spans="1:2">
      <c r="A5601" t="s">
        <v>7892</v>
      </c>
      <c r="B5601" t="s">
        <v>7893</v>
      </c>
    </row>
    <row r="5602" spans="1:2">
      <c r="A5602" t="s">
        <v>7894</v>
      </c>
      <c r="B5602" t="s">
        <v>7895</v>
      </c>
    </row>
    <row r="5603" spans="1:2">
      <c r="A5603" t="s">
        <v>7896</v>
      </c>
      <c r="B5603" t="s">
        <v>7897</v>
      </c>
    </row>
    <row r="5604" spans="1:2">
      <c r="A5604" t="s">
        <v>7898</v>
      </c>
      <c r="B5604" t="s">
        <v>7899</v>
      </c>
    </row>
    <row r="5605" spans="1:2">
      <c r="A5605" t="s">
        <v>7900</v>
      </c>
      <c r="B5605" t="s">
        <v>7901</v>
      </c>
    </row>
    <row r="5606" spans="1:2">
      <c r="A5606" t="s">
        <v>7902</v>
      </c>
      <c r="B5606" t="s">
        <v>7903</v>
      </c>
    </row>
    <row r="5607" spans="1:2">
      <c r="A5607" t="s">
        <v>7904</v>
      </c>
      <c r="B5607" t="s">
        <v>7905</v>
      </c>
    </row>
    <row r="5608" spans="1:2">
      <c r="A5608" t="s">
        <v>7906</v>
      </c>
      <c r="B5608" t="s">
        <v>7907</v>
      </c>
    </row>
    <row r="5609" spans="1:2">
      <c r="A5609" t="s">
        <v>7908</v>
      </c>
      <c r="B5609" t="s">
        <v>7909</v>
      </c>
    </row>
    <row r="5610" spans="1:2">
      <c r="A5610" t="s">
        <v>7910</v>
      </c>
      <c r="B5610" t="s">
        <v>7911</v>
      </c>
    </row>
    <row r="5611" spans="1:2">
      <c r="A5611" t="s">
        <v>7912</v>
      </c>
      <c r="B5611" t="s">
        <v>7913</v>
      </c>
    </row>
    <row r="5612" spans="1:2">
      <c r="A5612" t="s">
        <v>7914</v>
      </c>
      <c r="B5612" t="s">
        <v>10917</v>
      </c>
    </row>
    <row r="5613" spans="1:2">
      <c r="A5613" t="s">
        <v>7915</v>
      </c>
      <c r="B5613" t="s">
        <v>7916</v>
      </c>
    </row>
    <row r="5614" spans="1:2">
      <c r="A5614" t="s">
        <v>7917</v>
      </c>
      <c r="B5614" t="s">
        <v>7918</v>
      </c>
    </row>
    <row r="5615" spans="1:2">
      <c r="A5615" t="s">
        <v>7919</v>
      </c>
      <c r="B5615" t="s">
        <v>7920</v>
      </c>
    </row>
    <row r="5616" spans="1:2">
      <c r="A5616" t="s">
        <v>7921</v>
      </c>
      <c r="B5616" t="s">
        <v>7922</v>
      </c>
    </row>
    <row r="5617" spans="1:2">
      <c r="A5617" t="s">
        <v>7923</v>
      </c>
      <c r="B5617" t="s">
        <v>7924</v>
      </c>
    </row>
    <row r="5618" spans="1:2">
      <c r="A5618" t="s">
        <v>7925</v>
      </c>
      <c r="B5618" t="s">
        <v>7926</v>
      </c>
    </row>
    <row r="5619" spans="1:2">
      <c r="A5619" t="s">
        <v>7927</v>
      </c>
      <c r="B5619" t="s">
        <v>7928</v>
      </c>
    </row>
    <row r="5620" spans="1:2">
      <c r="A5620" t="s">
        <v>7929</v>
      </c>
      <c r="B5620" t="s">
        <v>7930</v>
      </c>
    </row>
    <row r="5621" spans="1:2">
      <c r="A5621" t="s">
        <v>7931</v>
      </c>
      <c r="B5621" t="s">
        <v>7932</v>
      </c>
    </row>
    <row r="5622" spans="1:2">
      <c r="A5622" t="s">
        <v>7933</v>
      </c>
      <c r="B5622" t="s">
        <v>7934</v>
      </c>
    </row>
    <row r="5623" spans="1:2">
      <c r="A5623" t="s">
        <v>7935</v>
      </c>
      <c r="B5623" t="s">
        <v>7936</v>
      </c>
    </row>
    <row r="5624" spans="1:2">
      <c r="A5624" t="s">
        <v>7937</v>
      </c>
      <c r="B5624" t="s">
        <v>7938</v>
      </c>
    </row>
    <row r="5625" spans="1:2">
      <c r="A5625" t="s">
        <v>7939</v>
      </c>
      <c r="B5625" t="s">
        <v>7940</v>
      </c>
    </row>
    <row r="5626" spans="1:2">
      <c r="A5626" t="s">
        <v>7941</v>
      </c>
      <c r="B5626" t="s">
        <v>7942</v>
      </c>
    </row>
    <row r="5627" spans="1:2">
      <c r="A5627" t="s">
        <v>7943</v>
      </c>
      <c r="B5627" t="s">
        <v>7944</v>
      </c>
    </row>
    <row r="5628" spans="1:2">
      <c r="A5628" t="s">
        <v>7945</v>
      </c>
      <c r="B5628" t="s">
        <v>7946</v>
      </c>
    </row>
    <row r="5629" spans="1:2">
      <c r="A5629" t="s">
        <v>7947</v>
      </c>
      <c r="B5629" t="s">
        <v>7948</v>
      </c>
    </row>
    <row r="5630" spans="1:2">
      <c r="A5630" t="s">
        <v>7949</v>
      </c>
      <c r="B5630" t="s">
        <v>7950</v>
      </c>
    </row>
    <row r="5631" spans="1:2">
      <c r="A5631" t="s">
        <v>7951</v>
      </c>
      <c r="B5631" t="s">
        <v>7952</v>
      </c>
    </row>
    <row r="5632" spans="1:2">
      <c r="A5632" t="s">
        <v>7953</v>
      </c>
      <c r="B5632" t="s">
        <v>7954</v>
      </c>
    </row>
    <row r="5633" spans="1:2">
      <c r="A5633" t="s">
        <v>7955</v>
      </c>
      <c r="B5633" t="s">
        <v>7956</v>
      </c>
    </row>
    <row r="5634" spans="1:2">
      <c r="A5634" t="s">
        <v>7957</v>
      </c>
      <c r="B5634" t="s">
        <v>7958</v>
      </c>
    </row>
    <row r="5635" spans="1:2">
      <c r="A5635" t="s">
        <v>7959</v>
      </c>
      <c r="B5635" t="s">
        <v>7960</v>
      </c>
    </row>
    <row r="5636" spans="1:2">
      <c r="A5636" t="s">
        <v>7961</v>
      </c>
      <c r="B5636" t="s">
        <v>7962</v>
      </c>
    </row>
    <row r="5637" spans="1:2">
      <c r="A5637" t="s">
        <v>7963</v>
      </c>
      <c r="B5637" t="s">
        <v>7964</v>
      </c>
    </row>
    <row r="5638" spans="1:2">
      <c r="A5638" t="s">
        <v>7965</v>
      </c>
      <c r="B5638" t="s">
        <v>7966</v>
      </c>
    </row>
    <row r="5639" spans="1:2">
      <c r="A5639" t="s">
        <v>7967</v>
      </c>
      <c r="B5639" t="s">
        <v>7968</v>
      </c>
    </row>
    <row r="5640" spans="1:2">
      <c r="A5640" t="s">
        <v>19680</v>
      </c>
      <c r="B5640" t="s">
        <v>7969</v>
      </c>
    </row>
    <row r="5641" spans="1:2">
      <c r="A5641" t="s">
        <v>19659</v>
      </c>
      <c r="B5641" t="s">
        <v>7970</v>
      </c>
    </row>
    <row r="5642" spans="1:2">
      <c r="A5642" t="s">
        <v>7971</v>
      </c>
      <c r="B5642" t="s">
        <v>7972</v>
      </c>
    </row>
    <row r="5643" spans="1:2">
      <c r="A5643" t="s">
        <v>7973</v>
      </c>
      <c r="B5643" t="s">
        <v>7974</v>
      </c>
    </row>
    <row r="5644" spans="1:2">
      <c r="A5644" t="s">
        <v>7975</v>
      </c>
      <c r="B5644" t="s">
        <v>7976</v>
      </c>
    </row>
    <row r="5645" spans="1:2">
      <c r="A5645" t="s">
        <v>7977</v>
      </c>
      <c r="B5645" t="s">
        <v>7978</v>
      </c>
    </row>
    <row r="5646" spans="1:2">
      <c r="A5646" t="s">
        <v>7979</v>
      </c>
      <c r="B5646" t="s">
        <v>7980</v>
      </c>
    </row>
    <row r="5647" spans="1:2">
      <c r="A5647" t="s">
        <v>7981</v>
      </c>
      <c r="B5647" t="s">
        <v>7982</v>
      </c>
    </row>
    <row r="5648" spans="1:2">
      <c r="A5648" t="s">
        <v>7983</v>
      </c>
      <c r="B5648" t="s">
        <v>7984</v>
      </c>
    </row>
    <row r="5649" spans="1:2">
      <c r="A5649" t="s">
        <v>7985</v>
      </c>
      <c r="B5649" t="s">
        <v>7986</v>
      </c>
    </row>
    <row r="5650" spans="1:2">
      <c r="A5650" t="s">
        <v>7987</v>
      </c>
      <c r="B5650" t="s">
        <v>7988</v>
      </c>
    </row>
    <row r="5651" spans="1:2">
      <c r="A5651" t="s">
        <v>7989</v>
      </c>
      <c r="B5651" t="s">
        <v>7990</v>
      </c>
    </row>
    <row r="5652" spans="1:2">
      <c r="A5652" t="s">
        <v>7991</v>
      </c>
      <c r="B5652" t="s">
        <v>7992</v>
      </c>
    </row>
    <row r="5653" spans="1:2">
      <c r="A5653" t="s">
        <v>7993</v>
      </c>
      <c r="B5653" t="s">
        <v>7994</v>
      </c>
    </row>
    <row r="5654" spans="1:2">
      <c r="A5654" t="s">
        <v>7995</v>
      </c>
      <c r="B5654" t="s">
        <v>7996</v>
      </c>
    </row>
    <row r="5655" spans="1:2">
      <c r="A5655" t="s">
        <v>7997</v>
      </c>
      <c r="B5655" t="s">
        <v>7998</v>
      </c>
    </row>
    <row r="5656" spans="1:2">
      <c r="A5656" t="s">
        <v>7999</v>
      </c>
      <c r="B5656" t="s">
        <v>8000</v>
      </c>
    </row>
    <row r="5657" spans="1:2">
      <c r="A5657" t="s">
        <v>8001</v>
      </c>
      <c r="B5657" t="s">
        <v>8002</v>
      </c>
    </row>
    <row r="5658" spans="1:2">
      <c r="A5658" t="s">
        <v>8003</v>
      </c>
      <c r="B5658" t="s">
        <v>8004</v>
      </c>
    </row>
    <row r="5659" spans="1:2">
      <c r="A5659" t="s">
        <v>8005</v>
      </c>
      <c r="B5659" t="s">
        <v>8006</v>
      </c>
    </row>
    <row r="5660" spans="1:2">
      <c r="A5660" t="s">
        <v>8007</v>
      </c>
      <c r="B5660" t="s">
        <v>8008</v>
      </c>
    </row>
    <row r="5661" spans="1:2">
      <c r="A5661" t="s">
        <v>8009</v>
      </c>
      <c r="B5661" t="s">
        <v>8010</v>
      </c>
    </row>
    <row r="5662" spans="1:2">
      <c r="A5662" t="s">
        <v>8011</v>
      </c>
      <c r="B5662" t="s">
        <v>8012</v>
      </c>
    </row>
    <row r="5663" spans="1:2">
      <c r="A5663" t="s">
        <v>8013</v>
      </c>
      <c r="B5663" t="s">
        <v>8014</v>
      </c>
    </row>
    <row r="5664" spans="1:2">
      <c r="A5664" t="s">
        <v>8015</v>
      </c>
      <c r="B5664" t="s">
        <v>8016</v>
      </c>
    </row>
    <row r="5665" spans="1:2">
      <c r="A5665" t="s">
        <v>8017</v>
      </c>
      <c r="B5665" t="s">
        <v>8018</v>
      </c>
    </row>
    <row r="5666" spans="1:2">
      <c r="A5666" t="s">
        <v>8019</v>
      </c>
      <c r="B5666" t="s">
        <v>8020</v>
      </c>
    </row>
    <row r="5667" spans="1:2">
      <c r="A5667" t="s">
        <v>8021</v>
      </c>
      <c r="B5667" t="s">
        <v>8022</v>
      </c>
    </row>
    <row r="5668" spans="1:2">
      <c r="A5668" t="s">
        <v>8023</v>
      </c>
      <c r="B5668" t="s">
        <v>8024</v>
      </c>
    </row>
    <row r="5669" spans="1:2">
      <c r="A5669" t="s">
        <v>8025</v>
      </c>
      <c r="B5669" t="s">
        <v>8026</v>
      </c>
    </row>
    <row r="5670" spans="1:2">
      <c r="A5670" t="s">
        <v>8027</v>
      </c>
      <c r="B5670" t="s">
        <v>8028</v>
      </c>
    </row>
    <row r="5671" spans="1:2">
      <c r="A5671" t="s">
        <v>8029</v>
      </c>
      <c r="B5671" t="s">
        <v>8030</v>
      </c>
    </row>
    <row r="5672" spans="1:2">
      <c r="A5672" t="s">
        <v>8031</v>
      </c>
      <c r="B5672" t="s">
        <v>8032</v>
      </c>
    </row>
    <row r="5673" spans="1:2">
      <c r="A5673" t="s">
        <v>8033</v>
      </c>
      <c r="B5673" t="s">
        <v>8034</v>
      </c>
    </row>
    <row r="5674" spans="1:2">
      <c r="A5674" t="s">
        <v>8035</v>
      </c>
      <c r="B5674" t="s">
        <v>8036</v>
      </c>
    </row>
    <row r="5675" spans="1:2">
      <c r="A5675" t="s">
        <v>8037</v>
      </c>
      <c r="B5675" t="s">
        <v>8038</v>
      </c>
    </row>
    <row r="5676" spans="1:2">
      <c r="A5676" t="s">
        <v>8039</v>
      </c>
      <c r="B5676" t="s">
        <v>8040</v>
      </c>
    </row>
    <row r="5677" spans="1:2">
      <c r="A5677" t="s">
        <v>8041</v>
      </c>
      <c r="B5677" t="s">
        <v>8042</v>
      </c>
    </row>
    <row r="5678" spans="1:2">
      <c r="A5678" t="s">
        <v>8043</v>
      </c>
      <c r="B5678" t="s">
        <v>8044</v>
      </c>
    </row>
    <row r="5679" spans="1:2">
      <c r="A5679" t="s">
        <v>8045</v>
      </c>
      <c r="B5679" t="s">
        <v>8046</v>
      </c>
    </row>
    <row r="5680" spans="1:2">
      <c r="A5680" t="s">
        <v>8047</v>
      </c>
      <c r="B5680" t="s">
        <v>8048</v>
      </c>
    </row>
    <row r="5681" spans="1:2">
      <c r="A5681" t="s">
        <v>8049</v>
      </c>
      <c r="B5681" t="s">
        <v>8050</v>
      </c>
    </row>
    <row r="5682" spans="1:2">
      <c r="A5682" t="s">
        <v>8051</v>
      </c>
      <c r="B5682" t="s">
        <v>8052</v>
      </c>
    </row>
    <row r="5683" spans="1:2">
      <c r="A5683" t="s">
        <v>8053</v>
      </c>
      <c r="B5683" t="s">
        <v>8054</v>
      </c>
    </row>
    <row r="5684" spans="1:2">
      <c r="A5684" t="s">
        <v>8055</v>
      </c>
      <c r="B5684" t="s">
        <v>8056</v>
      </c>
    </row>
    <row r="5685" spans="1:2">
      <c r="A5685" t="s">
        <v>8057</v>
      </c>
      <c r="B5685" t="s">
        <v>8058</v>
      </c>
    </row>
    <row r="5686" spans="1:2">
      <c r="A5686" t="s">
        <v>8059</v>
      </c>
      <c r="B5686" t="s">
        <v>18051</v>
      </c>
    </row>
    <row r="5687" spans="1:2">
      <c r="A5687" t="s">
        <v>8060</v>
      </c>
      <c r="B5687" t="s">
        <v>8061</v>
      </c>
    </row>
    <row r="5688" spans="1:2">
      <c r="A5688" t="s">
        <v>8062</v>
      </c>
      <c r="B5688" t="s">
        <v>8063</v>
      </c>
    </row>
    <row r="5689" spans="1:2">
      <c r="A5689" t="s">
        <v>8064</v>
      </c>
      <c r="B5689" t="s">
        <v>8065</v>
      </c>
    </row>
    <row r="5690" spans="1:2">
      <c r="A5690" t="s">
        <v>8066</v>
      </c>
      <c r="B5690" t="s">
        <v>16578</v>
      </c>
    </row>
    <row r="5691" spans="1:2">
      <c r="A5691" t="s">
        <v>8067</v>
      </c>
      <c r="B5691" t="s">
        <v>8068</v>
      </c>
    </row>
    <row r="5692" spans="1:2">
      <c r="A5692" t="s">
        <v>8069</v>
      </c>
      <c r="B5692" t="s">
        <v>8070</v>
      </c>
    </row>
    <row r="5693" spans="1:2">
      <c r="A5693" t="s">
        <v>8071</v>
      </c>
      <c r="B5693" t="s">
        <v>8072</v>
      </c>
    </row>
    <row r="5694" spans="1:2">
      <c r="A5694" t="s">
        <v>8073</v>
      </c>
      <c r="B5694" t="s">
        <v>8074</v>
      </c>
    </row>
    <row r="5695" spans="1:2">
      <c r="A5695" t="s">
        <v>8075</v>
      </c>
      <c r="B5695" t="s">
        <v>8076</v>
      </c>
    </row>
    <row r="5696" spans="1:2">
      <c r="A5696" t="s">
        <v>8077</v>
      </c>
      <c r="B5696" t="s">
        <v>8078</v>
      </c>
    </row>
    <row r="5697" spans="1:2">
      <c r="A5697" t="s">
        <v>8079</v>
      </c>
      <c r="B5697" t="s">
        <v>8080</v>
      </c>
    </row>
    <row r="5698" spans="1:2">
      <c r="A5698" t="s">
        <v>8081</v>
      </c>
      <c r="B5698" t="s">
        <v>8082</v>
      </c>
    </row>
    <row r="5699" spans="1:2">
      <c r="A5699" t="s">
        <v>8083</v>
      </c>
      <c r="B5699" t="s">
        <v>14722</v>
      </c>
    </row>
    <row r="5700" spans="1:2">
      <c r="A5700" t="s">
        <v>8084</v>
      </c>
      <c r="B5700" t="s">
        <v>8085</v>
      </c>
    </row>
    <row r="5701" spans="1:2">
      <c r="A5701" t="s">
        <v>8086</v>
      </c>
      <c r="B5701" t="s">
        <v>8087</v>
      </c>
    </row>
    <row r="5702" spans="1:2">
      <c r="A5702" t="s">
        <v>8088</v>
      </c>
      <c r="B5702" t="s">
        <v>8089</v>
      </c>
    </row>
    <row r="5703" spans="1:2">
      <c r="A5703" t="s">
        <v>8090</v>
      </c>
      <c r="B5703" t="s">
        <v>8091</v>
      </c>
    </row>
    <row r="5704" spans="1:2">
      <c r="A5704" t="s">
        <v>8092</v>
      </c>
      <c r="B5704" t="s">
        <v>8093</v>
      </c>
    </row>
    <row r="5705" spans="1:2">
      <c r="A5705" t="s">
        <v>8094</v>
      </c>
      <c r="B5705" t="s">
        <v>8095</v>
      </c>
    </row>
    <row r="5706" spans="1:2">
      <c r="A5706" t="s">
        <v>8096</v>
      </c>
      <c r="B5706" t="s">
        <v>8097</v>
      </c>
    </row>
    <row r="5707" spans="1:2">
      <c r="A5707" t="s">
        <v>8098</v>
      </c>
      <c r="B5707" t="s">
        <v>8099</v>
      </c>
    </row>
    <row r="5708" spans="1:2">
      <c r="A5708" t="s">
        <v>8100</v>
      </c>
      <c r="B5708" t="s">
        <v>8101</v>
      </c>
    </row>
    <row r="5709" spans="1:2">
      <c r="A5709" t="s">
        <v>8102</v>
      </c>
      <c r="B5709" t="s">
        <v>8103</v>
      </c>
    </row>
    <row r="5710" spans="1:2">
      <c r="A5710" t="s">
        <v>8104</v>
      </c>
      <c r="B5710" t="s">
        <v>8105</v>
      </c>
    </row>
    <row r="5711" spans="1:2">
      <c r="A5711" t="s">
        <v>8106</v>
      </c>
      <c r="B5711" t="s">
        <v>8107</v>
      </c>
    </row>
    <row r="5712" spans="1:2">
      <c r="A5712" t="s">
        <v>8108</v>
      </c>
      <c r="B5712" t="s">
        <v>8109</v>
      </c>
    </row>
    <row r="5713" spans="1:2">
      <c r="A5713" t="s">
        <v>8110</v>
      </c>
      <c r="B5713" t="s">
        <v>8111</v>
      </c>
    </row>
    <row r="5714" spans="1:2">
      <c r="A5714" t="s">
        <v>8112</v>
      </c>
      <c r="B5714" t="s">
        <v>8113</v>
      </c>
    </row>
    <row r="5715" spans="1:2">
      <c r="A5715" t="s">
        <v>8114</v>
      </c>
      <c r="B5715" t="s">
        <v>8115</v>
      </c>
    </row>
    <row r="5716" spans="1:2">
      <c r="A5716" t="s">
        <v>8116</v>
      </c>
      <c r="B5716" t="s">
        <v>8117</v>
      </c>
    </row>
    <row r="5717" spans="1:2">
      <c r="A5717" t="s">
        <v>8118</v>
      </c>
      <c r="B5717" t="s">
        <v>8119</v>
      </c>
    </row>
    <row r="5718" spans="1:2">
      <c r="A5718" t="s">
        <v>8120</v>
      </c>
      <c r="B5718" t="s">
        <v>8121</v>
      </c>
    </row>
    <row r="5719" spans="1:2">
      <c r="A5719" t="s">
        <v>8122</v>
      </c>
      <c r="B5719" t="s">
        <v>8123</v>
      </c>
    </row>
    <row r="5720" spans="1:2">
      <c r="A5720" t="s">
        <v>8124</v>
      </c>
      <c r="B5720" t="s">
        <v>8125</v>
      </c>
    </row>
    <row r="5721" spans="1:2">
      <c r="A5721" t="s">
        <v>8126</v>
      </c>
      <c r="B5721" t="s">
        <v>8127</v>
      </c>
    </row>
    <row r="5722" spans="1:2">
      <c r="A5722" t="s">
        <v>8128</v>
      </c>
      <c r="B5722" t="s">
        <v>8129</v>
      </c>
    </row>
    <row r="5723" spans="1:2">
      <c r="A5723" t="s">
        <v>8130</v>
      </c>
      <c r="B5723" t="s">
        <v>8131</v>
      </c>
    </row>
    <row r="5724" spans="1:2">
      <c r="A5724" t="s">
        <v>8132</v>
      </c>
      <c r="B5724" t="s">
        <v>8133</v>
      </c>
    </row>
    <row r="5725" spans="1:2">
      <c r="A5725" t="s">
        <v>8134</v>
      </c>
      <c r="B5725" t="s">
        <v>8135</v>
      </c>
    </row>
    <row r="5726" spans="1:2">
      <c r="A5726" t="s">
        <v>8136</v>
      </c>
      <c r="B5726" t="s">
        <v>8137</v>
      </c>
    </row>
    <row r="5727" spans="1:2">
      <c r="A5727" t="s">
        <v>8138</v>
      </c>
      <c r="B5727" t="s">
        <v>8139</v>
      </c>
    </row>
    <row r="5728" spans="1:2">
      <c r="A5728" t="s">
        <v>8140</v>
      </c>
      <c r="B5728" t="s">
        <v>8141</v>
      </c>
    </row>
    <row r="5729" spans="1:2">
      <c r="A5729" t="s">
        <v>8142</v>
      </c>
      <c r="B5729" t="s">
        <v>8143</v>
      </c>
    </row>
    <row r="5730" spans="1:2">
      <c r="A5730" t="s">
        <v>8144</v>
      </c>
      <c r="B5730" t="s">
        <v>8145</v>
      </c>
    </row>
    <row r="5731" spans="1:2">
      <c r="A5731" t="s">
        <v>8146</v>
      </c>
      <c r="B5731" t="s">
        <v>8147</v>
      </c>
    </row>
    <row r="5732" spans="1:2">
      <c r="A5732" t="s">
        <v>8148</v>
      </c>
      <c r="B5732" t="s">
        <v>8149</v>
      </c>
    </row>
    <row r="5733" spans="1:2">
      <c r="A5733" t="s">
        <v>8150</v>
      </c>
      <c r="B5733" t="s">
        <v>8151</v>
      </c>
    </row>
    <row r="5734" spans="1:2">
      <c r="A5734" t="s">
        <v>8152</v>
      </c>
      <c r="B5734" t="s">
        <v>8153</v>
      </c>
    </row>
    <row r="5735" spans="1:2">
      <c r="A5735" t="s">
        <v>8154</v>
      </c>
      <c r="B5735" t="s">
        <v>8155</v>
      </c>
    </row>
    <row r="5736" spans="1:2">
      <c r="A5736" t="s">
        <v>8156</v>
      </c>
      <c r="B5736" t="s">
        <v>8157</v>
      </c>
    </row>
    <row r="5737" spans="1:2">
      <c r="A5737" t="s">
        <v>8158</v>
      </c>
      <c r="B5737" t="s">
        <v>8159</v>
      </c>
    </row>
    <row r="5738" spans="1:2">
      <c r="A5738" t="s">
        <v>8160</v>
      </c>
      <c r="B5738" t="s">
        <v>8161</v>
      </c>
    </row>
    <row r="5739" spans="1:2">
      <c r="A5739" t="s">
        <v>8162</v>
      </c>
      <c r="B5739" t="s">
        <v>8163</v>
      </c>
    </row>
    <row r="5740" spans="1:2">
      <c r="A5740" t="s">
        <v>8164</v>
      </c>
      <c r="B5740" t="s">
        <v>8165</v>
      </c>
    </row>
    <row r="5741" spans="1:2">
      <c r="A5741" t="s">
        <v>8166</v>
      </c>
      <c r="B5741" t="s">
        <v>8167</v>
      </c>
    </row>
    <row r="5742" spans="1:2">
      <c r="A5742" t="s">
        <v>8168</v>
      </c>
      <c r="B5742" t="s">
        <v>8169</v>
      </c>
    </row>
    <row r="5743" spans="1:2">
      <c r="A5743" t="s">
        <v>8170</v>
      </c>
      <c r="B5743" t="s">
        <v>8171</v>
      </c>
    </row>
    <row r="5744" spans="1:2">
      <c r="A5744" t="s">
        <v>8172</v>
      </c>
      <c r="B5744" t="s">
        <v>8173</v>
      </c>
    </row>
    <row r="5745" spans="1:2">
      <c r="A5745" t="s">
        <v>8174</v>
      </c>
      <c r="B5745" t="s">
        <v>8175</v>
      </c>
    </row>
    <row r="5746" spans="1:2">
      <c r="A5746" t="s">
        <v>8176</v>
      </c>
      <c r="B5746" t="s">
        <v>8177</v>
      </c>
    </row>
    <row r="5747" spans="1:2">
      <c r="A5747" t="s">
        <v>8178</v>
      </c>
      <c r="B5747" t="s">
        <v>8179</v>
      </c>
    </row>
    <row r="5748" spans="1:2">
      <c r="A5748" t="s">
        <v>8180</v>
      </c>
      <c r="B5748" t="s">
        <v>8181</v>
      </c>
    </row>
    <row r="5749" spans="1:2">
      <c r="A5749" t="s">
        <v>8182</v>
      </c>
      <c r="B5749" t="s">
        <v>8183</v>
      </c>
    </row>
    <row r="5750" spans="1:2">
      <c r="A5750" t="s">
        <v>8184</v>
      </c>
      <c r="B5750" t="s">
        <v>8185</v>
      </c>
    </row>
    <row r="5751" spans="1:2">
      <c r="A5751" t="s">
        <v>8186</v>
      </c>
      <c r="B5751" t="s">
        <v>8187</v>
      </c>
    </row>
    <row r="5752" spans="1:2">
      <c r="A5752" t="s">
        <v>8188</v>
      </c>
      <c r="B5752" t="s">
        <v>8189</v>
      </c>
    </row>
    <row r="5753" spans="1:2">
      <c r="A5753" t="s">
        <v>8190</v>
      </c>
      <c r="B5753" t="s">
        <v>8191</v>
      </c>
    </row>
    <row r="5754" spans="1:2">
      <c r="A5754" t="s">
        <v>8192</v>
      </c>
      <c r="B5754" t="s">
        <v>8193</v>
      </c>
    </row>
    <row r="5755" spans="1:2">
      <c r="A5755" t="s">
        <v>8194</v>
      </c>
      <c r="B5755" t="s">
        <v>8195</v>
      </c>
    </row>
    <row r="5756" spans="1:2">
      <c r="A5756" t="s">
        <v>8196</v>
      </c>
      <c r="B5756" t="s">
        <v>8197</v>
      </c>
    </row>
    <row r="5757" spans="1:2">
      <c r="A5757" t="s">
        <v>8198</v>
      </c>
      <c r="B5757" t="s">
        <v>8199</v>
      </c>
    </row>
    <row r="5758" spans="1:2">
      <c r="A5758" t="s">
        <v>8200</v>
      </c>
      <c r="B5758" t="s">
        <v>8201</v>
      </c>
    </row>
    <row r="5759" spans="1:2">
      <c r="A5759" t="s">
        <v>8202</v>
      </c>
      <c r="B5759" t="s">
        <v>8203</v>
      </c>
    </row>
    <row r="5760" spans="1:2">
      <c r="A5760" t="s">
        <v>8204</v>
      </c>
      <c r="B5760" t="s">
        <v>8205</v>
      </c>
    </row>
    <row r="5761" spans="1:2">
      <c r="A5761" t="s">
        <v>8206</v>
      </c>
      <c r="B5761" t="s">
        <v>15954</v>
      </c>
    </row>
    <row r="5762" spans="1:2">
      <c r="A5762" t="s">
        <v>8207</v>
      </c>
      <c r="B5762" t="s">
        <v>8208</v>
      </c>
    </row>
    <row r="5763" spans="1:2">
      <c r="A5763" t="s">
        <v>8209</v>
      </c>
      <c r="B5763" t="s">
        <v>8210</v>
      </c>
    </row>
    <row r="5764" spans="1:2">
      <c r="A5764" t="s">
        <v>8211</v>
      </c>
      <c r="B5764" t="s">
        <v>8212</v>
      </c>
    </row>
    <row r="5765" spans="1:2">
      <c r="A5765" t="s">
        <v>8213</v>
      </c>
      <c r="B5765" t="s">
        <v>8214</v>
      </c>
    </row>
    <row r="5766" spans="1:2">
      <c r="A5766" t="s">
        <v>8215</v>
      </c>
      <c r="B5766" t="s">
        <v>8216</v>
      </c>
    </row>
    <row r="5767" spans="1:2">
      <c r="A5767" t="s">
        <v>8217</v>
      </c>
      <c r="B5767" t="s">
        <v>8218</v>
      </c>
    </row>
    <row r="5768" spans="1:2">
      <c r="A5768" t="s">
        <v>8219</v>
      </c>
      <c r="B5768" t="s">
        <v>8220</v>
      </c>
    </row>
    <row r="5769" spans="1:2">
      <c r="A5769" t="s">
        <v>8221</v>
      </c>
      <c r="B5769" t="s">
        <v>8222</v>
      </c>
    </row>
    <row r="5770" spans="1:2">
      <c r="A5770" t="s">
        <v>8223</v>
      </c>
      <c r="B5770" t="s">
        <v>8224</v>
      </c>
    </row>
    <row r="5771" spans="1:2">
      <c r="A5771" t="s">
        <v>8225</v>
      </c>
      <c r="B5771" t="s">
        <v>8226</v>
      </c>
    </row>
    <row r="5772" spans="1:2">
      <c r="A5772" t="s">
        <v>8227</v>
      </c>
      <c r="B5772" t="s">
        <v>8228</v>
      </c>
    </row>
    <row r="5773" spans="1:2">
      <c r="A5773" t="s">
        <v>8229</v>
      </c>
      <c r="B5773" t="s">
        <v>8230</v>
      </c>
    </row>
    <row r="5774" spans="1:2">
      <c r="A5774" t="s">
        <v>8231</v>
      </c>
      <c r="B5774" t="s">
        <v>8232</v>
      </c>
    </row>
    <row r="5775" spans="1:2">
      <c r="A5775" t="s">
        <v>8233</v>
      </c>
      <c r="B5775" t="s">
        <v>8234</v>
      </c>
    </row>
    <row r="5776" spans="1:2">
      <c r="A5776" t="s">
        <v>8235</v>
      </c>
      <c r="B5776" t="s">
        <v>8236</v>
      </c>
    </row>
    <row r="5777" spans="1:2">
      <c r="A5777" t="s">
        <v>8237</v>
      </c>
      <c r="B5777" t="s">
        <v>8238</v>
      </c>
    </row>
    <row r="5778" spans="1:2">
      <c r="A5778" t="s">
        <v>8239</v>
      </c>
      <c r="B5778" t="s">
        <v>8240</v>
      </c>
    </row>
    <row r="5779" spans="1:2">
      <c r="A5779" t="s">
        <v>8241</v>
      </c>
      <c r="B5779" t="s">
        <v>8242</v>
      </c>
    </row>
    <row r="5780" spans="1:2">
      <c r="A5780" t="s">
        <v>8243</v>
      </c>
      <c r="B5780" t="s">
        <v>8244</v>
      </c>
    </row>
    <row r="5781" spans="1:2">
      <c r="A5781" t="s">
        <v>8245</v>
      </c>
      <c r="B5781" t="s">
        <v>8246</v>
      </c>
    </row>
    <row r="5782" spans="1:2">
      <c r="A5782" t="s">
        <v>8247</v>
      </c>
      <c r="B5782" t="s">
        <v>8248</v>
      </c>
    </row>
    <row r="5783" spans="1:2">
      <c r="A5783" t="s">
        <v>8249</v>
      </c>
      <c r="B5783" t="s">
        <v>8250</v>
      </c>
    </row>
    <row r="5784" spans="1:2">
      <c r="A5784" t="s">
        <v>8251</v>
      </c>
      <c r="B5784" t="s">
        <v>8252</v>
      </c>
    </row>
    <row r="5785" spans="1:2">
      <c r="A5785" t="s">
        <v>8253</v>
      </c>
      <c r="B5785" t="s">
        <v>8254</v>
      </c>
    </row>
    <row r="5786" spans="1:2">
      <c r="A5786" t="s">
        <v>8255</v>
      </c>
      <c r="B5786" t="s">
        <v>8256</v>
      </c>
    </row>
    <row r="5787" spans="1:2">
      <c r="A5787" t="s">
        <v>8257</v>
      </c>
      <c r="B5787" t="s">
        <v>8258</v>
      </c>
    </row>
    <row r="5788" spans="1:2">
      <c r="A5788" t="s">
        <v>8259</v>
      </c>
      <c r="B5788" t="s">
        <v>8260</v>
      </c>
    </row>
    <row r="5789" spans="1:2">
      <c r="A5789" t="s">
        <v>8261</v>
      </c>
      <c r="B5789" t="s">
        <v>8262</v>
      </c>
    </row>
    <row r="5790" spans="1:2">
      <c r="A5790" t="s">
        <v>8263</v>
      </c>
      <c r="B5790" t="s">
        <v>8264</v>
      </c>
    </row>
    <row r="5791" spans="1:2">
      <c r="A5791" t="s">
        <v>8265</v>
      </c>
      <c r="B5791" t="s">
        <v>8266</v>
      </c>
    </row>
    <row r="5792" spans="1:2">
      <c r="A5792" t="s">
        <v>8267</v>
      </c>
      <c r="B5792" t="s">
        <v>8268</v>
      </c>
    </row>
    <row r="5793" spans="1:2">
      <c r="A5793" t="s">
        <v>8269</v>
      </c>
      <c r="B5793" t="s">
        <v>17347</v>
      </c>
    </row>
    <row r="5794" spans="1:2">
      <c r="A5794" t="s">
        <v>8270</v>
      </c>
      <c r="B5794" t="s">
        <v>8271</v>
      </c>
    </row>
    <row r="5795" spans="1:2">
      <c r="A5795" t="s">
        <v>8272</v>
      </c>
      <c r="B5795" t="s">
        <v>8273</v>
      </c>
    </row>
    <row r="5796" spans="1:2">
      <c r="A5796" t="s">
        <v>8274</v>
      </c>
      <c r="B5796" t="s">
        <v>8275</v>
      </c>
    </row>
    <row r="5797" spans="1:2">
      <c r="A5797" t="s">
        <v>8276</v>
      </c>
      <c r="B5797" t="s">
        <v>8277</v>
      </c>
    </row>
    <row r="5798" spans="1:2">
      <c r="A5798" t="s">
        <v>8278</v>
      </c>
      <c r="B5798" t="s">
        <v>8279</v>
      </c>
    </row>
    <row r="5799" spans="1:2">
      <c r="A5799" t="s">
        <v>8280</v>
      </c>
      <c r="B5799" t="s">
        <v>8281</v>
      </c>
    </row>
    <row r="5800" spans="1:2">
      <c r="A5800" t="s">
        <v>8282</v>
      </c>
      <c r="B5800" t="s">
        <v>8283</v>
      </c>
    </row>
    <row r="5801" spans="1:2">
      <c r="A5801" t="s">
        <v>8284</v>
      </c>
      <c r="B5801" t="s">
        <v>8285</v>
      </c>
    </row>
    <row r="5802" spans="1:2">
      <c r="A5802" t="s">
        <v>8286</v>
      </c>
      <c r="B5802" t="s">
        <v>8287</v>
      </c>
    </row>
    <row r="5803" spans="1:2">
      <c r="A5803" t="s">
        <v>8288</v>
      </c>
      <c r="B5803" t="s">
        <v>8289</v>
      </c>
    </row>
    <row r="5804" spans="1:2">
      <c r="A5804" t="s">
        <v>8290</v>
      </c>
      <c r="B5804" t="s">
        <v>8291</v>
      </c>
    </row>
    <row r="5805" spans="1:2">
      <c r="A5805" t="s">
        <v>8292</v>
      </c>
      <c r="B5805" t="s">
        <v>8293</v>
      </c>
    </row>
    <row r="5806" spans="1:2">
      <c r="A5806" t="s">
        <v>8294</v>
      </c>
      <c r="B5806" t="s">
        <v>7751</v>
      </c>
    </row>
    <row r="5807" spans="1:2">
      <c r="A5807" t="s">
        <v>8295</v>
      </c>
      <c r="B5807" t="s">
        <v>8296</v>
      </c>
    </row>
    <row r="5808" spans="1:2">
      <c r="A5808" t="s">
        <v>8297</v>
      </c>
      <c r="B5808" t="s">
        <v>8298</v>
      </c>
    </row>
    <row r="5809" spans="1:2">
      <c r="A5809" t="s">
        <v>8299</v>
      </c>
      <c r="B5809" t="s">
        <v>8300</v>
      </c>
    </row>
    <row r="5810" spans="1:2">
      <c r="A5810" t="s">
        <v>8301</v>
      </c>
      <c r="B5810" t="s">
        <v>8302</v>
      </c>
    </row>
    <row r="5811" spans="1:2">
      <c r="A5811" t="s">
        <v>8303</v>
      </c>
      <c r="B5811" t="s">
        <v>8304</v>
      </c>
    </row>
    <row r="5812" spans="1:2">
      <c r="A5812" t="s">
        <v>8305</v>
      </c>
      <c r="B5812" t="s">
        <v>8306</v>
      </c>
    </row>
    <row r="5813" spans="1:2">
      <c r="A5813" t="s">
        <v>8307</v>
      </c>
      <c r="B5813" t="s">
        <v>8308</v>
      </c>
    </row>
    <row r="5814" spans="1:2">
      <c r="A5814" t="s">
        <v>8309</v>
      </c>
      <c r="B5814" t="s">
        <v>8310</v>
      </c>
    </row>
    <row r="5815" spans="1:2">
      <c r="A5815" t="s">
        <v>8311</v>
      </c>
      <c r="B5815" t="s">
        <v>8312</v>
      </c>
    </row>
    <row r="5816" spans="1:2">
      <c r="A5816" t="s">
        <v>8313</v>
      </c>
      <c r="B5816" t="s">
        <v>8314</v>
      </c>
    </row>
    <row r="5817" spans="1:2">
      <c r="A5817" t="s">
        <v>8315</v>
      </c>
      <c r="B5817" t="s">
        <v>8316</v>
      </c>
    </row>
    <row r="5818" spans="1:2">
      <c r="A5818" t="s">
        <v>8317</v>
      </c>
      <c r="B5818" t="s">
        <v>8318</v>
      </c>
    </row>
    <row r="5819" spans="1:2">
      <c r="A5819" t="s">
        <v>8319</v>
      </c>
      <c r="B5819" t="s">
        <v>8320</v>
      </c>
    </row>
    <row r="5820" spans="1:2">
      <c r="A5820" t="s">
        <v>8321</v>
      </c>
      <c r="B5820" t="s">
        <v>8322</v>
      </c>
    </row>
    <row r="5821" spans="1:2">
      <c r="A5821" t="s">
        <v>8323</v>
      </c>
      <c r="B5821" t="s">
        <v>8324</v>
      </c>
    </row>
    <row r="5822" spans="1:2">
      <c r="A5822" t="s">
        <v>8325</v>
      </c>
      <c r="B5822" t="s">
        <v>8326</v>
      </c>
    </row>
    <row r="5823" spans="1:2">
      <c r="A5823" t="s">
        <v>8327</v>
      </c>
      <c r="B5823" t="s">
        <v>8328</v>
      </c>
    </row>
    <row r="5824" spans="1:2">
      <c r="A5824" t="s">
        <v>8329</v>
      </c>
      <c r="B5824" t="s">
        <v>8330</v>
      </c>
    </row>
    <row r="5825" spans="1:2">
      <c r="A5825" t="s">
        <v>8331</v>
      </c>
      <c r="B5825" t="s">
        <v>8332</v>
      </c>
    </row>
    <row r="5826" spans="1:2">
      <c r="A5826" t="s">
        <v>8333</v>
      </c>
      <c r="B5826" t="s">
        <v>8334</v>
      </c>
    </row>
    <row r="5827" spans="1:2">
      <c r="A5827" t="s">
        <v>8335</v>
      </c>
      <c r="B5827" t="s">
        <v>8336</v>
      </c>
    </row>
    <row r="5828" spans="1:2">
      <c r="A5828" t="s">
        <v>8337</v>
      </c>
      <c r="B5828" t="s">
        <v>8338</v>
      </c>
    </row>
    <row r="5829" spans="1:2">
      <c r="A5829" t="s">
        <v>8339</v>
      </c>
      <c r="B5829" t="s">
        <v>8340</v>
      </c>
    </row>
    <row r="5830" spans="1:2">
      <c r="A5830" t="s">
        <v>8341</v>
      </c>
      <c r="B5830" t="s">
        <v>8342</v>
      </c>
    </row>
    <row r="5831" spans="1:2">
      <c r="A5831" t="s">
        <v>8343</v>
      </c>
      <c r="B5831" t="s">
        <v>8344</v>
      </c>
    </row>
    <row r="5832" spans="1:2">
      <c r="A5832" t="s">
        <v>8345</v>
      </c>
      <c r="B5832" t="s">
        <v>8346</v>
      </c>
    </row>
    <row r="5833" spans="1:2">
      <c r="A5833" t="s">
        <v>8347</v>
      </c>
      <c r="B5833" t="s">
        <v>8348</v>
      </c>
    </row>
    <row r="5834" spans="1:2">
      <c r="A5834" t="s">
        <v>8349</v>
      </c>
      <c r="B5834" t="s">
        <v>8350</v>
      </c>
    </row>
    <row r="5835" spans="1:2">
      <c r="A5835" t="s">
        <v>8351</v>
      </c>
      <c r="B5835" t="s">
        <v>8352</v>
      </c>
    </row>
    <row r="5836" spans="1:2">
      <c r="A5836" t="s">
        <v>8353</v>
      </c>
      <c r="B5836" t="s">
        <v>8354</v>
      </c>
    </row>
    <row r="5837" spans="1:2">
      <c r="A5837" t="s">
        <v>8355</v>
      </c>
      <c r="B5837" t="s">
        <v>8356</v>
      </c>
    </row>
    <row r="5838" spans="1:2">
      <c r="A5838" t="s">
        <v>8357</v>
      </c>
      <c r="B5838" t="s">
        <v>8358</v>
      </c>
    </row>
    <row r="5839" spans="1:2">
      <c r="A5839" t="s">
        <v>8359</v>
      </c>
      <c r="B5839" t="s">
        <v>8360</v>
      </c>
    </row>
    <row r="5840" spans="1:2">
      <c r="A5840" t="s">
        <v>8361</v>
      </c>
      <c r="B5840" t="s">
        <v>8362</v>
      </c>
    </row>
    <row r="5841" spans="1:2">
      <c r="A5841" t="s">
        <v>8363</v>
      </c>
      <c r="B5841" t="s">
        <v>8364</v>
      </c>
    </row>
    <row r="5842" spans="1:2">
      <c r="A5842" t="s">
        <v>8365</v>
      </c>
      <c r="B5842" t="s">
        <v>8366</v>
      </c>
    </row>
    <row r="5843" spans="1:2">
      <c r="A5843" t="s">
        <v>8367</v>
      </c>
      <c r="B5843" t="s">
        <v>8368</v>
      </c>
    </row>
    <row r="5844" spans="1:2">
      <c r="A5844" t="s">
        <v>8369</v>
      </c>
      <c r="B5844" t="s">
        <v>8370</v>
      </c>
    </row>
    <row r="5845" spans="1:2">
      <c r="A5845" t="s">
        <v>19609</v>
      </c>
      <c r="B5845" t="s">
        <v>8371</v>
      </c>
    </row>
    <row r="5846" spans="1:2">
      <c r="A5846" t="s">
        <v>8372</v>
      </c>
      <c r="B5846" t="s">
        <v>8373</v>
      </c>
    </row>
    <row r="5847" spans="1:2">
      <c r="A5847" t="s">
        <v>8374</v>
      </c>
      <c r="B5847" t="s">
        <v>8375</v>
      </c>
    </row>
    <row r="5848" spans="1:2">
      <c r="A5848" t="s">
        <v>8376</v>
      </c>
      <c r="B5848" t="s">
        <v>8377</v>
      </c>
    </row>
    <row r="5849" spans="1:2">
      <c r="A5849" t="s">
        <v>8378</v>
      </c>
      <c r="B5849" t="s">
        <v>8379</v>
      </c>
    </row>
    <row r="5850" spans="1:2">
      <c r="A5850" t="s">
        <v>8380</v>
      </c>
      <c r="B5850" t="s">
        <v>8381</v>
      </c>
    </row>
    <row r="5851" spans="1:2">
      <c r="A5851" t="s">
        <v>8382</v>
      </c>
      <c r="B5851" t="s">
        <v>8383</v>
      </c>
    </row>
    <row r="5852" spans="1:2">
      <c r="A5852" t="s">
        <v>8384</v>
      </c>
      <c r="B5852" t="s">
        <v>8385</v>
      </c>
    </row>
    <row r="5853" spans="1:2">
      <c r="A5853" t="s">
        <v>8386</v>
      </c>
      <c r="B5853" t="s">
        <v>8387</v>
      </c>
    </row>
    <row r="5854" spans="1:2">
      <c r="A5854" t="s">
        <v>8388</v>
      </c>
      <c r="B5854" t="s">
        <v>8389</v>
      </c>
    </row>
    <row r="5855" spans="1:2">
      <c r="A5855" t="s">
        <v>8390</v>
      </c>
      <c r="B5855" t="s">
        <v>8391</v>
      </c>
    </row>
    <row r="5856" spans="1:2">
      <c r="A5856" t="s">
        <v>8392</v>
      </c>
      <c r="B5856" t="s">
        <v>8393</v>
      </c>
    </row>
    <row r="5857" spans="1:2">
      <c r="A5857" t="s">
        <v>8394</v>
      </c>
      <c r="B5857" t="s">
        <v>8395</v>
      </c>
    </row>
    <row r="5858" spans="1:2">
      <c r="A5858" t="s">
        <v>8396</v>
      </c>
      <c r="B5858" t="s">
        <v>8397</v>
      </c>
    </row>
    <row r="5859" spans="1:2">
      <c r="A5859" t="s">
        <v>8398</v>
      </c>
      <c r="B5859" t="s">
        <v>8399</v>
      </c>
    </row>
    <row r="5860" spans="1:2">
      <c r="A5860" t="s">
        <v>8400</v>
      </c>
      <c r="B5860" t="s">
        <v>8401</v>
      </c>
    </row>
    <row r="5861" spans="1:2">
      <c r="A5861" t="s">
        <v>8402</v>
      </c>
      <c r="B5861" t="s">
        <v>8403</v>
      </c>
    </row>
    <row r="5862" spans="1:2">
      <c r="A5862" t="s">
        <v>8404</v>
      </c>
      <c r="B5862" t="s">
        <v>8405</v>
      </c>
    </row>
    <row r="5863" spans="1:2">
      <c r="A5863" t="s">
        <v>8406</v>
      </c>
      <c r="B5863" t="s">
        <v>8407</v>
      </c>
    </row>
    <row r="5864" spans="1:2">
      <c r="A5864" t="s">
        <v>8408</v>
      </c>
      <c r="B5864" t="s">
        <v>8409</v>
      </c>
    </row>
    <row r="5865" spans="1:2">
      <c r="A5865" t="s">
        <v>8410</v>
      </c>
      <c r="B5865" t="s">
        <v>18174</v>
      </c>
    </row>
    <row r="5866" spans="1:2">
      <c r="A5866" t="s">
        <v>8411</v>
      </c>
      <c r="B5866" t="s">
        <v>16578</v>
      </c>
    </row>
    <row r="5867" spans="1:2">
      <c r="A5867" t="s">
        <v>8412</v>
      </c>
      <c r="B5867" t="s">
        <v>8413</v>
      </c>
    </row>
    <row r="5868" spans="1:2">
      <c r="A5868" t="s">
        <v>8414</v>
      </c>
      <c r="B5868" t="s">
        <v>8415</v>
      </c>
    </row>
    <row r="5869" spans="1:2">
      <c r="A5869" t="s">
        <v>8416</v>
      </c>
      <c r="B5869" t="s">
        <v>8417</v>
      </c>
    </row>
    <row r="5870" spans="1:2">
      <c r="A5870" t="s">
        <v>8418</v>
      </c>
      <c r="B5870" t="s">
        <v>16578</v>
      </c>
    </row>
    <row r="5871" spans="1:2">
      <c r="A5871" t="s">
        <v>8419</v>
      </c>
      <c r="B5871" t="s">
        <v>8420</v>
      </c>
    </row>
    <row r="5872" spans="1:2">
      <c r="A5872" t="s">
        <v>8421</v>
      </c>
      <c r="B5872" t="s">
        <v>8422</v>
      </c>
    </row>
    <row r="5873" spans="1:2">
      <c r="A5873" t="s">
        <v>8423</v>
      </c>
      <c r="B5873" t="s">
        <v>8424</v>
      </c>
    </row>
    <row r="5874" spans="1:2">
      <c r="A5874" t="s">
        <v>8425</v>
      </c>
      <c r="B5874" t="s">
        <v>8426</v>
      </c>
    </row>
    <row r="5875" spans="1:2">
      <c r="A5875" t="s">
        <v>8427</v>
      </c>
      <c r="B5875" t="s">
        <v>8428</v>
      </c>
    </row>
    <row r="5876" spans="1:2">
      <c r="A5876" t="s">
        <v>8429</v>
      </c>
      <c r="B5876" t="s">
        <v>8430</v>
      </c>
    </row>
    <row r="5877" spans="1:2">
      <c r="A5877" t="s">
        <v>8431</v>
      </c>
      <c r="B5877" t="s">
        <v>8432</v>
      </c>
    </row>
    <row r="5878" spans="1:2">
      <c r="A5878" t="s">
        <v>8433</v>
      </c>
      <c r="B5878" t="s">
        <v>16578</v>
      </c>
    </row>
    <row r="5879" spans="1:2">
      <c r="A5879" t="s">
        <v>8434</v>
      </c>
      <c r="B5879" t="s">
        <v>8435</v>
      </c>
    </row>
    <row r="5880" spans="1:2">
      <c r="A5880" t="s">
        <v>8436</v>
      </c>
      <c r="B5880" t="s">
        <v>8437</v>
      </c>
    </row>
    <row r="5881" spans="1:2">
      <c r="A5881" t="s">
        <v>8438</v>
      </c>
      <c r="B5881" t="s">
        <v>8439</v>
      </c>
    </row>
    <row r="5882" spans="1:2">
      <c r="A5882" t="s">
        <v>8440</v>
      </c>
      <c r="B5882" t="s">
        <v>8441</v>
      </c>
    </row>
    <row r="5883" spans="1:2">
      <c r="A5883" t="s">
        <v>8442</v>
      </c>
      <c r="B5883" t="s">
        <v>8443</v>
      </c>
    </row>
    <row r="5884" spans="1:2">
      <c r="A5884" t="s">
        <v>8444</v>
      </c>
      <c r="B5884" t="s">
        <v>8445</v>
      </c>
    </row>
    <row r="5885" spans="1:2">
      <c r="A5885" t="s">
        <v>8446</v>
      </c>
      <c r="B5885" t="s">
        <v>8447</v>
      </c>
    </row>
    <row r="5886" spans="1:2">
      <c r="A5886" t="s">
        <v>8448</v>
      </c>
      <c r="B5886" t="s">
        <v>8449</v>
      </c>
    </row>
    <row r="5887" spans="1:2">
      <c r="A5887" t="s">
        <v>8450</v>
      </c>
      <c r="B5887" t="s">
        <v>8451</v>
      </c>
    </row>
    <row r="5888" spans="1:2">
      <c r="A5888" t="s">
        <v>8452</v>
      </c>
      <c r="B5888" t="s">
        <v>8453</v>
      </c>
    </row>
    <row r="5889" spans="1:2">
      <c r="A5889" t="s">
        <v>8454</v>
      </c>
      <c r="B5889" t="s">
        <v>8455</v>
      </c>
    </row>
    <row r="5890" spans="1:2">
      <c r="A5890" t="s">
        <v>8456</v>
      </c>
      <c r="B5890" t="s">
        <v>8457</v>
      </c>
    </row>
    <row r="5891" spans="1:2">
      <c r="A5891" t="s">
        <v>8458</v>
      </c>
      <c r="B5891" t="s">
        <v>8459</v>
      </c>
    </row>
    <row r="5892" spans="1:2">
      <c r="A5892" t="s">
        <v>8460</v>
      </c>
      <c r="B5892" t="s">
        <v>8461</v>
      </c>
    </row>
    <row r="5893" spans="1:2">
      <c r="A5893" t="s">
        <v>8462</v>
      </c>
      <c r="B5893" t="s">
        <v>8463</v>
      </c>
    </row>
    <row r="5894" spans="1:2">
      <c r="A5894" t="s">
        <v>8464</v>
      </c>
      <c r="B5894" t="s">
        <v>8465</v>
      </c>
    </row>
    <row r="5895" spans="1:2">
      <c r="A5895" t="s">
        <v>8466</v>
      </c>
      <c r="B5895" t="s">
        <v>8467</v>
      </c>
    </row>
    <row r="5896" spans="1:2">
      <c r="A5896" t="s">
        <v>8468</v>
      </c>
      <c r="B5896" t="s">
        <v>8469</v>
      </c>
    </row>
    <row r="5897" spans="1:2">
      <c r="A5897" t="s">
        <v>8470</v>
      </c>
      <c r="B5897" t="s">
        <v>8471</v>
      </c>
    </row>
    <row r="5898" spans="1:2">
      <c r="A5898" t="s">
        <v>8472</v>
      </c>
      <c r="B5898" t="s">
        <v>8473</v>
      </c>
    </row>
    <row r="5899" spans="1:2">
      <c r="A5899" t="s">
        <v>8474</v>
      </c>
      <c r="B5899" t="s">
        <v>8475</v>
      </c>
    </row>
    <row r="5900" spans="1:2">
      <c r="A5900" t="s">
        <v>8476</v>
      </c>
      <c r="B5900" t="s">
        <v>8477</v>
      </c>
    </row>
    <row r="5901" spans="1:2">
      <c r="A5901" t="s">
        <v>8478</v>
      </c>
      <c r="B5901" t="s">
        <v>8479</v>
      </c>
    </row>
    <row r="5902" spans="1:2">
      <c r="A5902" t="s">
        <v>8480</v>
      </c>
      <c r="B5902" t="s">
        <v>8481</v>
      </c>
    </row>
    <row r="5903" spans="1:2">
      <c r="A5903" t="s">
        <v>8482</v>
      </c>
      <c r="B5903" t="s">
        <v>8483</v>
      </c>
    </row>
    <row r="5904" spans="1:2">
      <c r="A5904" t="s">
        <v>8484</v>
      </c>
      <c r="B5904" t="s">
        <v>8485</v>
      </c>
    </row>
    <row r="5905" spans="1:2">
      <c r="A5905" t="s">
        <v>8486</v>
      </c>
      <c r="B5905" t="s">
        <v>8487</v>
      </c>
    </row>
    <row r="5906" spans="1:2">
      <c r="A5906" t="s">
        <v>8488</v>
      </c>
      <c r="B5906" t="s">
        <v>8489</v>
      </c>
    </row>
    <row r="5907" spans="1:2">
      <c r="A5907" t="s">
        <v>8490</v>
      </c>
      <c r="B5907" t="s">
        <v>8491</v>
      </c>
    </row>
    <row r="5908" spans="1:2">
      <c r="A5908" t="s">
        <v>8492</v>
      </c>
      <c r="B5908" t="s">
        <v>8493</v>
      </c>
    </row>
    <row r="5909" spans="1:2">
      <c r="A5909" t="s">
        <v>8494</v>
      </c>
      <c r="B5909" t="s">
        <v>8495</v>
      </c>
    </row>
    <row r="5910" spans="1:2">
      <c r="A5910" t="s">
        <v>8496</v>
      </c>
      <c r="B5910" t="s">
        <v>8497</v>
      </c>
    </row>
    <row r="5911" spans="1:2">
      <c r="A5911" t="s">
        <v>8498</v>
      </c>
      <c r="B5911" t="s">
        <v>8499</v>
      </c>
    </row>
    <row r="5912" spans="1:2">
      <c r="A5912" t="s">
        <v>8500</v>
      </c>
      <c r="B5912" t="s">
        <v>8501</v>
      </c>
    </row>
    <row r="5913" spans="1:2">
      <c r="A5913" t="s">
        <v>8502</v>
      </c>
      <c r="B5913" t="s">
        <v>8503</v>
      </c>
    </row>
    <row r="5914" spans="1:2">
      <c r="A5914" t="s">
        <v>8504</v>
      </c>
      <c r="B5914" t="s">
        <v>8505</v>
      </c>
    </row>
    <row r="5915" spans="1:2">
      <c r="A5915" t="s">
        <v>8506</v>
      </c>
      <c r="B5915" t="s">
        <v>8507</v>
      </c>
    </row>
    <row r="5916" spans="1:2">
      <c r="A5916" t="s">
        <v>8508</v>
      </c>
      <c r="B5916" t="s">
        <v>7348</v>
      </c>
    </row>
    <row r="5917" spans="1:2">
      <c r="A5917" t="s">
        <v>8509</v>
      </c>
      <c r="B5917" t="s">
        <v>8510</v>
      </c>
    </row>
    <row r="5918" spans="1:2">
      <c r="A5918" t="s">
        <v>8511</v>
      </c>
      <c r="B5918" t="s">
        <v>8512</v>
      </c>
    </row>
    <row r="5919" spans="1:2">
      <c r="A5919" t="s">
        <v>8513</v>
      </c>
      <c r="B5919" t="s">
        <v>8514</v>
      </c>
    </row>
    <row r="5920" spans="1:2">
      <c r="A5920" t="s">
        <v>8515</v>
      </c>
      <c r="B5920" t="s">
        <v>8516</v>
      </c>
    </row>
    <row r="5921" spans="1:2">
      <c r="A5921" t="s">
        <v>8517</v>
      </c>
      <c r="B5921" t="s">
        <v>8518</v>
      </c>
    </row>
    <row r="5922" spans="1:2">
      <c r="A5922" t="s">
        <v>8519</v>
      </c>
      <c r="B5922" t="s">
        <v>8520</v>
      </c>
    </row>
    <row r="5923" spans="1:2">
      <c r="A5923" t="s">
        <v>8521</v>
      </c>
      <c r="B5923" t="s">
        <v>8522</v>
      </c>
    </row>
    <row r="5924" spans="1:2">
      <c r="A5924" t="s">
        <v>8523</v>
      </c>
      <c r="B5924" t="s">
        <v>8524</v>
      </c>
    </row>
    <row r="5925" spans="1:2">
      <c r="A5925" t="s">
        <v>8525</v>
      </c>
      <c r="B5925" t="s">
        <v>8526</v>
      </c>
    </row>
    <row r="5926" spans="1:2">
      <c r="A5926" t="s">
        <v>8527</v>
      </c>
      <c r="B5926" t="s">
        <v>8528</v>
      </c>
    </row>
    <row r="5927" spans="1:2">
      <c r="A5927" t="s">
        <v>8529</v>
      </c>
      <c r="B5927" t="s">
        <v>8530</v>
      </c>
    </row>
    <row r="5928" spans="1:2">
      <c r="A5928" t="s">
        <v>8531</v>
      </c>
      <c r="B5928" t="s">
        <v>8532</v>
      </c>
    </row>
    <row r="5929" spans="1:2">
      <c r="A5929" t="s">
        <v>8533</v>
      </c>
      <c r="B5929" t="s">
        <v>16578</v>
      </c>
    </row>
    <row r="5930" spans="1:2">
      <c r="A5930" t="s">
        <v>8534</v>
      </c>
      <c r="B5930" t="s">
        <v>8535</v>
      </c>
    </row>
    <row r="5931" spans="1:2">
      <c r="A5931" t="s">
        <v>8536</v>
      </c>
      <c r="B5931" t="s">
        <v>8537</v>
      </c>
    </row>
    <row r="5932" spans="1:2">
      <c r="A5932" t="s">
        <v>8538</v>
      </c>
      <c r="B5932" t="s">
        <v>8539</v>
      </c>
    </row>
    <row r="5933" spans="1:2">
      <c r="A5933" t="s">
        <v>8540</v>
      </c>
      <c r="B5933" t="s">
        <v>8541</v>
      </c>
    </row>
    <row r="5934" spans="1:2">
      <c r="A5934" t="s">
        <v>8542</v>
      </c>
      <c r="B5934" t="s">
        <v>8543</v>
      </c>
    </row>
    <row r="5935" spans="1:2">
      <c r="A5935" t="s">
        <v>8544</v>
      </c>
      <c r="B5935" t="s">
        <v>8545</v>
      </c>
    </row>
    <row r="5936" spans="1:2">
      <c r="A5936" t="s">
        <v>8546</v>
      </c>
      <c r="B5936" t="s">
        <v>8547</v>
      </c>
    </row>
    <row r="5937" spans="1:2">
      <c r="A5937" t="s">
        <v>8548</v>
      </c>
      <c r="B5937" t="s">
        <v>8549</v>
      </c>
    </row>
    <row r="5938" spans="1:2">
      <c r="A5938" t="s">
        <v>8550</v>
      </c>
      <c r="B5938" t="s">
        <v>8551</v>
      </c>
    </row>
    <row r="5939" spans="1:2">
      <c r="A5939" t="s">
        <v>8552</v>
      </c>
      <c r="B5939" t="s">
        <v>8553</v>
      </c>
    </row>
    <row r="5940" spans="1:2">
      <c r="A5940" t="s">
        <v>8554</v>
      </c>
      <c r="B5940" t="s">
        <v>8555</v>
      </c>
    </row>
    <row r="5941" spans="1:2">
      <c r="A5941" t="s">
        <v>8556</v>
      </c>
      <c r="B5941" t="s">
        <v>8557</v>
      </c>
    </row>
    <row r="5942" spans="1:2">
      <c r="A5942" t="s">
        <v>8558</v>
      </c>
      <c r="B5942" t="s">
        <v>8559</v>
      </c>
    </row>
    <row r="5943" spans="1:2">
      <c r="A5943" t="s">
        <v>8560</v>
      </c>
      <c r="B5943" t="s">
        <v>8561</v>
      </c>
    </row>
    <row r="5944" spans="1:2">
      <c r="A5944" t="s">
        <v>8562</v>
      </c>
      <c r="B5944" t="s">
        <v>8563</v>
      </c>
    </row>
    <row r="5945" spans="1:2">
      <c r="A5945" t="s">
        <v>8564</v>
      </c>
      <c r="B5945" t="s">
        <v>8565</v>
      </c>
    </row>
    <row r="5946" spans="1:2">
      <c r="A5946" t="s">
        <v>8566</v>
      </c>
      <c r="B5946" t="s">
        <v>8567</v>
      </c>
    </row>
    <row r="5947" spans="1:2">
      <c r="A5947" t="s">
        <v>8568</v>
      </c>
      <c r="B5947" t="s">
        <v>8569</v>
      </c>
    </row>
    <row r="5948" spans="1:2">
      <c r="A5948" t="s">
        <v>8570</v>
      </c>
      <c r="B5948" t="s">
        <v>8571</v>
      </c>
    </row>
    <row r="5949" spans="1:2">
      <c r="A5949" t="s">
        <v>8572</v>
      </c>
      <c r="B5949" t="s">
        <v>8573</v>
      </c>
    </row>
    <row r="5950" spans="1:2">
      <c r="A5950" t="s">
        <v>8574</v>
      </c>
      <c r="B5950" t="s">
        <v>8575</v>
      </c>
    </row>
    <row r="5951" spans="1:2">
      <c r="A5951" t="s">
        <v>19631</v>
      </c>
      <c r="B5951" t="s">
        <v>8576</v>
      </c>
    </row>
    <row r="5952" spans="1:2">
      <c r="A5952" t="s">
        <v>8577</v>
      </c>
      <c r="B5952" t="s">
        <v>8578</v>
      </c>
    </row>
    <row r="5953" spans="1:2">
      <c r="A5953" t="s">
        <v>8579</v>
      </c>
      <c r="B5953" t="s">
        <v>8580</v>
      </c>
    </row>
    <row r="5954" spans="1:2">
      <c r="A5954" t="s">
        <v>8581</v>
      </c>
      <c r="B5954" t="s">
        <v>8582</v>
      </c>
    </row>
    <row r="5955" spans="1:2">
      <c r="A5955" t="s">
        <v>8583</v>
      </c>
      <c r="B5955" t="s">
        <v>8584</v>
      </c>
    </row>
    <row r="5956" spans="1:2">
      <c r="A5956" t="s">
        <v>8585</v>
      </c>
      <c r="B5956" t="s">
        <v>8586</v>
      </c>
    </row>
    <row r="5957" spans="1:2">
      <c r="A5957" t="s">
        <v>8587</v>
      </c>
      <c r="B5957" t="s">
        <v>8588</v>
      </c>
    </row>
    <row r="5958" spans="1:2">
      <c r="A5958" t="s">
        <v>8589</v>
      </c>
      <c r="B5958" t="s">
        <v>8590</v>
      </c>
    </row>
    <row r="5959" spans="1:2">
      <c r="A5959" t="s">
        <v>8591</v>
      </c>
      <c r="B5959" t="s">
        <v>8592</v>
      </c>
    </row>
    <row r="5960" spans="1:2">
      <c r="A5960" t="s">
        <v>8593</v>
      </c>
      <c r="B5960" t="s">
        <v>8594</v>
      </c>
    </row>
    <row r="5961" spans="1:2">
      <c r="A5961" t="s">
        <v>8595</v>
      </c>
      <c r="B5961" t="s">
        <v>8596</v>
      </c>
    </row>
    <row r="5962" spans="1:2">
      <c r="A5962" t="s">
        <v>8597</v>
      </c>
      <c r="B5962" t="s">
        <v>8598</v>
      </c>
    </row>
    <row r="5963" spans="1:2">
      <c r="A5963" t="s">
        <v>8599</v>
      </c>
      <c r="B5963" t="s">
        <v>8600</v>
      </c>
    </row>
    <row r="5964" spans="1:2">
      <c r="A5964" t="s">
        <v>8601</v>
      </c>
      <c r="B5964" t="s">
        <v>8602</v>
      </c>
    </row>
    <row r="5965" spans="1:2">
      <c r="A5965" t="s">
        <v>8603</v>
      </c>
      <c r="B5965" t="s">
        <v>8604</v>
      </c>
    </row>
    <row r="5966" spans="1:2">
      <c r="A5966" t="s">
        <v>8605</v>
      </c>
      <c r="B5966" t="s">
        <v>8606</v>
      </c>
    </row>
    <row r="5967" spans="1:2">
      <c r="A5967" t="s">
        <v>8607</v>
      </c>
      <c r="B5967" t="s">
        <v>8608</v>
      </c>
    </row>
    <row r="5968" spans="1:2">
      <c r="A5968" t="s">
        <v>8609</v>
      </c>
      <c r="B5968" t="s">
        <v>8610</v>
      </c>
    </row>
    <row r="5969" spans="1:2">
      <c r="A5969" t="s">
        <v>8611</v>
      </c>
      <c r="B5969" t="s">
        <v>8612</v>
      </c>
    </row>
    <row r="5970" spans="1:2">
      <c r="A5970" t="s">
        <v>8613</v>
      </c>
      <c r="B5970" t="s">
        <v>8614</v>
      </c>
    </row>
    <row r="5971" spans="1:2">
      <c r="A5971" t="s">
        <v>8615</v>
      </c>
      <c r="B5971" t="s">
        <v>8616</v>
      </c>
    </row>
    <row r="5972" spans="1:2">
      <c r="A5972" t="s">
        <v>8617</v>
      </c>
      <c r="B5972" t="s">
        <v>7683</v>
      </c>
    </row>
    <row r="5973" spans="1:2">
      <c r="A5973" t="s">
        <v>8618</v>
      </c>
      <c r="B5973" t="s">
        <v>8619</v>
      </c>
    </row>
    <row r="5974" spans="1:2">
      <c r="A5974" t="s">
        <v>8620</v>
      </c>
      <c r="B5974" t="s">
        <v>8621</v>
      </c>
    </row>
    <row r="5975" spans="1:2">
      <c r="A5975" t="s">
        <v>8622</v>
      </c>
      <c r="B5975" t="s">
        <v>8623</v>
      </c>
    </row>
    <row r="5976" spans="1:2">
      <c r="A5976" t="s">
        <v>8624</v>
      </c>
      <c r="B5976" t="s">
        <v>8625</v>
      </c>
    </row>
    <row r="5977" spans="1:2">
      <c r="A5977" t="s">
        <v>8626</v>
      </c>
      <c r="B5977" t="s">
        <v>8627</v>
      </c>
    </row>
    <row r="5978" spans="1:2">
      <c r="A5978" t="s">
        <v>8628</v>
      </c>
      <c r="B5978" t="s">
        <v>8629</v>
      </c>
    </row>
    <row r="5979" spans="1:2">
      <c r="A5979" t="s">
        <v>8630</v>
      </c>
      <c r="B5979" t="s">
        <v>8631</v>
      </c>
    </row>
    <row r="5980" spans="1:2">
      <c r="A5980" t="s">
        <v>8632</v>
      </c>
      <c r="B5980" t="s">
        <v>8633</v>
      </c>
    </row>
    <row r="5981" spans="1:2">
      <c r="A5981" t="s">
        <v>8634</v>
      </c>
      <c r="B5981" t="s">
        <v>8635</v>
      </c>
    </row>
    <row r="5982" spans="1:2">
      <c r="A5982" t="s">
        <v>8636</v>
      </c>
      <c r="B5982" t="s">
        <v>8637</v>
      </c>
    </row>
    <row r="5983" spans="1:2">
      <c r="A5983" t="s">
        <v>8638</v>
      </c>
      <c r="B5983" t="s">
        <v>8639</v>
      </c>
    </row>
    <row r="5984" spans="1:2">
      <c r="A5984" t="s">
        <v>8640</v>
      </c>
      <c r="B5984" t="s">
        <v>8641</v>
      </c>
    </row>
    <row r="5985" spans="1:2">
      <c r="A5985" t="s">
        <v>8642</v>
      </c>
      <c r="B5985" t="s">
        <v>8643</v>
      </c>
    </row>
    <row r="5986" spans="1:2">
      <c r="A5986" t="s">
        <v>8644</v>
      </c>
      <c r="B5986" t="s">
        <v>8645</v>
      </c>
    </row>
    <row r="5987" spans="1:2">
      <c r="A5987" t="s">
        <v>8646</v>
      </c>
      <c r="B5987" t="s">
        <v>8647</v>
      </c>
    </row>
    <row r="5988" spans="1:2">
      <c r="A5988" t="s">
        <v>8648</v>
      </c>
      <c r="B5988" t="s">
        <v>8649</v>
      </c>
    </row>
    <row r="5989" spans="1:2">
      <c r="A5989" t="s">
        <v>8650</v>
      </c>
      <c r="B5989" t="s">
        <v>8651</v>
      </c>
    </row>
    <row r="5990" spans="1:2">
      <c r="A5990" t="s">
        <v>8652</v>
      </c>
      <c r="B5990" t="s">
        <v>8653</v>
      </c>
    </row>
    <row r="5991" spans="1:2">
      <c r="A5991" t="s">
        <v>8654</v>
      </c>
      <c r="B5991" t="s">
        <v>8655</v>
      </c>
    </row>
    <row r="5992" spans="1:2">
      <c r="A5992" t="s">
        <v>8656</v>
      </c>
      <c r="B5992" t="s">
        <v>8657</v>
      </c>
    </row>
    <row r="5993" spans="1:2">
      <c r="A5993" t="s">
        <v>8658</v>
      </c>
      <c r="B5993" t="s">
        <v>8659</v>
      </c>
    </row>
    <row r="5994" spans="1:2">
      <c r="A5994" t="s">
        <v>8660</v>
      </c>
      <c r="B5994" t="s">
        <v>8661</v>
      </c>
    </row>
    <row r="5995" spans="1:2">
      <c r="A5995" t="s">
        <v>8662</v>
      </c>
      <c r="B5995" t="s">
        <v>8663</v>
      </c>
    </row>
    <row r="5996" spans="1:2">
      <c r="A5996" t="s">
        <v>8664</v>
      </c>
      <c r="B5996" t="s">
        <v>8665</v>
      </c>
    </row>
    <row r="5997" spans="1:2">
      <c r="A5997" t="s">
        <v>8666</v>
      </c>
      <c r="B5997" t="s">
        <v>8667</v>
      </c>
    </row>
    <row r="5998" spans="1:2">
      <c r="A5998" t="s">
        <v>8668</v>
      </c>
      <c r="B5998" t="s">
        <v>8669</v>
      </c>
    </row>
    <row r="5999" spans="1:2">
      <c r="A5999" t="s">
        <v>8670</v>
      </c>
      <c r="B5999" t="s">
        <v>8671</v>
      </c>
    </row>
    <row r="6000" spans="1:2">
      <c r="A6000" t="s">
        <v>8672</v>
      </c>
      <c r="B6000" t="s">
        <v>8673</v>
      </c>
    </row>
    <row r="6001" spans="1:2">
      <c r="A6001" t="s">
        <v>8674</v>
      </c>
      <c r="B6001" t="s">
        <v>8675</v>
      </c>
    </row>
    <row r="6002" spans="1:2">
      <c r="A6002" t="s">
        <v>8676</v>
      </c>
      <c r="B6002" t="s">
        <v>8677</v>
      </c>
    </row>
    <row r="6003" spans="1:2">
      <c r="A6003" t="s">
        <v>8678</v>
      </c>
      <c r="B6003" t="s">
        <v>8679</v>
      </c>
    </row>
    <row r="6004" spans="1:2">
      <c r="A6004" t="s">
        <v>8680</v>
      </c>
      <c r="B6004" t="s">
        <v>8681</v>
      </c>
    </row>
    <row r="6005" spans="1:2">
      <c r="A6005" t="s">
        <v>8682</v>
      </c>
      <c r="B6005" t="s">
        <v>8683</v>
      </c>
    </row>
    <row r="6006" spans="1:2">
      <c r="A6006" t="s">
        <v>8684</v>
      </c>
      <c r="B6006" t="s">
        <v>8685</v>
      </c>
    </row>
    <row r="6007" spans="1:2">
      <c r="A6007" t="s">
        <v>8686</v>
      </c>
      <c r="B6007" t="s">
        <v>8687</v>
      </c>
    </row>
    <row r="6008" spans="1:2">
      <c r="A6008" t="s">
        <v>8688</v>
      </c>
      <c r="B6008" t="s">
        <v>8689</v>
      </c>
    </row>
    <row r="6009" spans="1:2">
      <c r="A6009" t="s">
        <v>8690</v>
      </c>
      <c r="B6009" t="s">
        <v>8691</v>
      </c>
    </row>
    <row r="6010" spans="1:2">
      <c r="A6010" t="s">
        <v>8692</v>
      </c>
      <c r="B6010" t="s">
        <v>8693</v>
      </c>
    </row>
    <row r="6011" spans="1:2">
      <c r="A6011" t="s">
        <v>8694</v>
      </c>
      <c r="B6011" t="s">
        <v>8695</v>
      </c>
    </row>
    <row r="6012" spans="1:2">
      <c r="A6012" t="s">
        <v>8696</v>
      </c>
      <c r="B6012" t="s">
        <v>8697</v>
      </c>
    </row>
    <row r="6013" spans="1:2">
      <c r="A6013" t="s">
        <v>8698</v>
      </c>
      <c r="B6013" t="s">
        <v>8699</v>
      </c>
    </row>
    <row r="6014" spans="1:2">
      <c r="A6014" t="s">
        <v>8700</v>
      </c>
      <c r="B6014" t="s">
        <v>8701</v>
      </c>
    </row>
    <row r="6015" spans="1:2">
      <c r="A6015" t="s">
        <v>8702</v>
      </c>
      <c r="B6015" t="s">
        <v>8703</v>
      </c>
    </row>
    <row r="6016" spans="1:2">
      <c r="A6016" t="s">
        <v>8704</v>
      </c>
      <c r="B6016" t="s">
        <v>8705</v>
      </c>
    </row>
    <row r="6017" spans="1:2">
      <c r="A6017" t="s">
        <v>8706</v>
      </c>
      <c r="B6017" t="s">
        <v>8707</v>
      </c>
    </row>
    <row r="6018" spans="1:2">
      <c r="A6018" t="s">
        <v>8708</v>
      </c>
      <c r="B6018" t="s">
        <v>8709</v>
      </c>
    </row>
    <row r="6019" spans="1:2">
      <c r="A6019" t="s">
        <v>8710</v>
      </c>
      <c r="B6019" t="s">
        <v>8711</v>
      </c>
    </row>
    <row r="6020" spans="1:2">
      <c r="A6020" t="s">
        <v>8712</v>
      </c>
      <c r="B6020" t="s">
        <v>8713</v>
      </c>
    </row>
    <row r="6021" spans="1:2">
      <c r="A6021" t="s">
        <v>8714</v>
      </c>
      <c r="B6021" t="s">
        <v>8715</v>
      </c>
    </row>
    <row r="6022" spans="1:2">
      <c r="A6022" t="s">
        <v>8716</v>
      </c>
      <c r="B6022" t="s">
        <v>8717</v>
      </c>
    </row>
    <row r="6023" spans="1:2">
      <c r="A6023" t="s">
        <v>8718</v>
      </c>
      <c r="B6023" t="s">
        <v>8719</v>
      </c>
    </row>
    <row r="6024" spans="1:2">
      <c r="A6024" t="s">
        <v>8720</v>
      </c>
      <c r="B6024" t="s">
        <v>8721</v>
      </c>
    </row>
    <row r="6025" spans="1:2">
      <c r="A6025" t="s">
        <v>8722</v>
      </c>
      <c r="B6025" t="s">
        <v>8723</v>
      </c>
    </row>
    <row r="6026" spans="1:2">
      <c r="A6026" t="s">
        <v>8724</v>
      </c>
      <c r="B6026" t="s">
        <v>8725</v>
      </c>
    </row>
    <row r="6027" spans="1:2">
      <c r="A6027" t="s">
        <v>8726</v>
      </c>
      <c r="B6027" t="s">
        <v>8727</v>
      </c>
    </row>
    <row r="6028" spans="1:2">
      <c r="A6028" t="s">
        <v>8728</v>
      </c>
      <c r="B6028" t="s">
        <v>8729</v>
      </c>
    </row>
    <row r="6029" spans="1:2">
      <c r="A6029" t="s">
        <v>8730</v>
      </c>
      <c r="B6029" t="s">
        <v>8731</v>
      </c>
    </row>
    <row r="6030" spans="1:2">
      <c r="A6030" t="s">
        <v>8732</v>
      </c>
      <c r="B6030" t="s">
        <v>8733</v>
      </c>
    </row>
    <row r="6031" spans="1:2">
      <c r="A6031" t="s">
        <v>8734</v>
      </c>
      <c r="B6031" t="s">
        <v>8735</v>
      </c>
    </row>
    <row r="6032" spans="1:2">
      <c r="A6032" t="s">
        <v>8736</v>
      </c>
      <c r="B6032" t="s">
        <v>8737</v>
      </c>
    </row>
    <row r="6033" spans="1:2">
      <c r="A6033" t="s">
        <v>8738</v>
      </c>
      <c r="B6033" t="s">
        <v>8739</v>
      </c>
    </row>
    <row r="6034" spans="1:2">
      <c r="A6034" t="s">
        <v>8740</v>
      </c>
      <c r="B6034" t="s">
        <v>8741</v>
      </c>
    </row>
    <row r="6035" spans="1:2">
      <c r="A6035" t="s">
        <v>8742</v>
      </c>
      <c r="B6035" t="s">
        <v>8743</v>
      </c>
    </row>
    <row r="6036" spans="1:2">
      <c r="A6036" t="s">
        <v>8744</v>
      </c>
      <c r="B6036" t="s">
        <v>8745</v>
      </c>
    </row>
    <row r="6037" spans="1:2">
      <c r="A6037" t="s">
        <v>8746</v>
      </c>
      <c r="B6037" t="s">
        <v>16578</v>
      </c>
    </row>
    <row r="6038" spans="1:2">
      <c r="A6038" t="s">
        <v>8747</v>
      </c>
      <c r="B6038" t="s">
        <v>16578</v>
      </c>
    </row>
    <row r="6039" spans="1:2">
      <c r="A6039" t="s">
        <v>8748</v>
      </c>
      <c r="B6039" t="s">
        <v>8749</v>
      </c>
    </row>
    <row r="6040" spans="1:2">
      <c r="A6040" t="s">
        <v>8750</v>
      </c>
      <c r="B6040" t="s">
        <v>8751</v>
      </c>
    </row>
    <row r="6041" spans="1:2">
      <c r="A6041" t="s">
        <v>8752</v>
      </c>
      <c r="B6041" t="s">
        <v>8753</v>
      </c>
    </row>
    <row r="6042" spans="1:2">
      <c r="A6042" t="s">
        <v>8754</v>
      </c>
      <c r="B6042" t="s">
        <v>8755</v>
      </c>
    </row>
    <row r="6043" spans="1:2">
      <c r="A6043" t="s">
        <v>8756</v>
      </c>
      <c r="B6043" t="s">
        <v>8757</v>
      </c>
    </row>
    <row r="6044" spans="1:2">
      <c r="A6044" t="s">
        <v>8758</v>
      </c>
      <c r="B6044" t="s">
        <v>8759</v>
      </c>
    </row>
    <row r="6045" spans="1:2">
      <c r="A6045" t="s">
        <v>8760</v>
      </c>
      <c r="B6045" t="s">
        <v>8761</v>
      </c>
    </row>
    <row r="6046" spans="1:2">
      <c r="A6046" t="s">
        <v>8762</v>
      </c>
      <c r="B6046" t="s">
        <v>8763</v>
      </c>
    </row>
    <row r="6047" spans="1:2">
      <c r="A6047" t="s">
        <v>8764</v>
      </c>
      <c r="B6047" t="s">
        <v>8765</v>
      </c>
    </row>
    <row r="6048" spans="1:2">
      <c r="A6048" t="s">
        <v>8766</v>
      </c>
      <c r="B6048" t="s">
        <v>8767</v>
      </c>
    </row>
    <row r="6049" spans="1:2">
      <c r="A6049" t="s">
        <v>8768</v>
      </c>
      <c r="B6049" t="s">
        <v>8769</v>
      </c>
    </row>
    <row r="6050" spans="1:2">
      <c r="A6050" t="s">
        <v>8770</v>
      </c>
      <c r="B6050" t="s">
        <v>8771</v>
      </c>
    </row>
    <row r="6051" spans="1:2">
      <c r="A6051" t="s">
        <v>8772</v>
      </c>
      <c r="B6051" t="s">
        <v>8773</v>
      </c>
    </row>
    <row r="6052" spans="1:2">
      <c r="A6052" t="s">
        <v>8774</v>
      </c>
      <c r="B6052" t="s">
        <v>8775</v>
      </c>
    </row>
    <row r="6053" spans="1:2">
      <c r="A6053" t="s">
        <v>8776</v>
      </c>
      <c r="B6053" t="s">
        <v>8777</v>
      </c>
    </row>
    <row r="6054" spans="1:2">
      <c r="A6054" t="s">
        <v>8778</v>
      </c>
      <c r="B6054" t="s">
        <v>8779</v>
      </c>
    </row>
    <row r="6055" spans="1:2">
      <c r="A6055" t="s">
        <v>8780</v>
      </c>
      <c r="B6055" t="s">
        <v>8781</v>
      </c>
    </row>
    <row r="6056" spans="1:2">
      <c r="A6056" t="s">
        <v>8782</v>
      </c>
      <c r="B6056" t="s">
        <v>8783</v>
      </c>
    </row>
    <row r="6057" spans="1:2">
      <c r="A6057" t="s">
        <v>8784</v>
      </c>
      <c r="B6057" t="s">
        <v>8785</v>
      </c>
    </row>
    <row r="6058" spans="1:2">
      <c r="A6058" t="s">
        <v>8786</v>
      </c>
      <c r="B6058" t="s">
        <v>8787</v>
      </c>
    </row>
    <row r="6059" spans="1:2">
      <c r="A6059" t="s">
        <v>8788</v>
      </c>
      <c r="B6059" t="s">
        <v>8789</v>
      </c>
    </row>
    <row r="6060" spans="1:2">
      <c r="A6060" t="s">
        <v>8790</v>
      </c>
      <c r="B6060" t="s">
        <v>8791</v>
      </c>
    </row>
    <row r="6061" spans="1:2">
      <c r="A6061" t="s">
        <v>8792</v>
      </c>
      <c r="B6061" t="s">
        <v>8793</v>
      </c>
    </row>
    <row r="6062" spans="1:2">
      <c r="A6062" t="s">
        <v>8794</v>
      </c>
      <c r="B6062" t="s">
        <v>8795</v>
      </c>
    </row>
    <row r="6063" spans="1:2">
      <c r="A6063" t="s">
        <v>8796</v>
      </c>
      <c r="B6063" t="s">
        <v>8797</v>
      </c>
    </row>
    <row r="6064" spans="1:2">
      <c r="A6064" t="s">
        <v>8798</v>
      </c>
      <c r="B6064" t="s">
        <v>8799</v>
      </c>
    </row>
    <row r="6065" spans="1:2">
      <c r="A6065" t="s">
        <v>8800</v>
      </c>
      <c r="B6065" t="s">
        <v>8801</v>
      </c>
    </row>
    <row r="6066" spans="1:2">
      <c r="A6066" t="s">
        <v>8802</v>
      </c>
      <c r="B6066" t="s">
        <v>8803</v>
      </c>
    </row>
    <row r="6067" spans="1:2">
      <c r="A6067" t="s">
        <v>8804</v>
      </c>
      <c r="B6067" t="s">
        <v>8805</v>
      </c>
    </row>
    <row r="6068" spans="1:2">
      <c r="A6068" t="s">
        <v>8806</v>
      </c>
      <c r="B6068" t="s">
        <v>8807</v>
      </c>
    </row>
    <row r="6069" spans="1:2">
      <c r="A6069" t="s">
        <v>8808</v>
      </c>
      <c r="B6069" t="s">
        <v>8809</v>
      </c>
    </row>
    <row r="6070" spans="1:2">
      <c r="A6070" t="s">
        <v>8810</v>
      </c>
      <c r="B6070" t="s">
        <v>8811</v>
      </c>
    </row>
    <row r="6071" spans="1:2">
      <c r="A6071" t="s">
        <v>8812</v>
      </c>
      <c r="B6071" t="s">
        <v>8813</v>
      </c>
    </row>
    <row r="6072" spans="1:2">
      <c r="A6072" t="s">
        <v>8814</v>
      </c>
      <c r="B6072" t="s">
        <v>8815</v>
      </c>
    </row>
    <row r="6073" spans="1:2">
      <c r="A6073" t="s">
        <v>8816</v>
      </c>
      <c r="B6073" t="s">
        <v>8817</v>
      </c>
    </row>
    <row r="6074" spans="1:2">
      <c r="A6074" t="s">
        <v>8818</v>
      </c>
      <c r="B6074" t="s">
        <v>8819</v>
      </c>
    </row>
    <row r="6075" spans="1:2">
      <c r="A6075" t="s">
        <v>8820</v>
      </c>
      <c r="B6075" t="s">
        <v>8821</v>
      </c>
    </row>
    <row r="6076" spans="1:2">
      <c r="A6076" t="s">
        <v>8822</v>
      </c>
      <c r="B6076" t="s">
        <v>8823</v>
      </c>
    </row>
    <row r="6077" spans="1:2">
      <c r="A6077" t="s">
        <v>8824</v>
      </c>
      <c r="B6077" t="s">
        <v>19887</v>
      </c>
    </row>
    <row r="6078" spans="1:2">
      <c r="A6078" t="s">
        <v>8825</v>
      </c>
      <c r="B6078" t="s">
        <v>8826</v>
      </c>
    </row>
    <row r="6079" spans="1:2">
      <c r="A6079" t="s">
        <v>8827</v>
      </c>
      <c r="B6079" t="s">
        <v>8828</v>
      </c>
    </row>
    <row r="6080" spans="1:2">
      <c r="A6080" t="s">
        <v>8829</v>
      </c>
      <c r="B6080" t="s">
        <v>8830</v>
      </c>
    </row>
    <row r="6081" spans="1:2">
      <c r="A6081" t="s">
        <v>8831</v>
      </c>
      <c r="B6081" t="s">
        <v>8832</v>
      </c>
    </row>
    <row r="6082" spans="1:2">
      <c r="A6082" t="s">
        <v>8833</v>
      </c>
      <c r="B6082" t="s">
        <v>8834</v>
      </c>
    </row>
    <row r="6083" spans="1:2">
      <c r="A6083" t="s">
        <v>8835</v>
      </c>
      <c r="B6083" t="s">
        <v>8836</v>
      </c>
    </row>
    <row r="6084" spans="1:2">
      <c r="A6084" t="s">
        <v>8837</v>
      </c>
      <c r="B6084" t="s">
        <v>8838</v>
      </c>
    </row>
    <row r="6085" spans="1:2">
      <c r="A6085" t="s">
        <v>8839</v>
      </c>
      <c r="B6085" t="s">
        <v>8840</v>
      </c>
    </row>
    <row r="6086" spans="1:2">
      <c r="A6086" t="s">
        <v>8841</v>
      </c>
      <c r="B6086" t="s">
        <v>8842</v>
      </c>
    </row>
    <row r="6087" spans="1:2">
      <c r="A6087" t="s">
        <v>8843</v>
      </c>
      <c r="B6087" t="s">
        <v>4853</v>
      </c>
    </row>
    <row r="6088" spans="1:2">
      <c r="A6088" t="s">
        <v>4854</v>
      </c>
      <c r="B6088" t="s">
        <v>4855</v>
      </c>
    </row>
    <row r="6089" spans="1:2">
      <c r="A6089" t="s">
        <v>4856</v>
      </c>
      <c r="B6089" t="s">
        <v>4857</v>
      </c>
    </row>
    <row r="6090" spans="1:2">
      <c r="A6090" t="s">
        <v>4858</v>
      </c>
      <c r="B6090" t="s">
        <v>4859</v>
      </c>
    </row>
    <row r="6091" spans="1:2">
      <c r="A6091" t="s">
        <v>4860</v>
      </c>
      <c r="B6091" t="s">
        <v>4861</v>
      </c>
    </row>
    <row r="6092" spans="1:2">
      <c r="A6092" t="s">
        <v>4862</v>
      </c>
      <c r="B6092" t="s">
        <v>4863</v>
      </c>
    </row>
    <row r="6093" spans="1:2">
      <c r="A6093" t="s">
        <v>4864</v>
      </c>
      <c r="B6093" t="s">
        <v>4865</v>
      </c>
    </row>
    <row r="6094" spans="1:2">
      <c r="A6094" t="s">
        <v>4866</v>
      </c>
      <c r="B6094" t="s">
        <v>4867</v>
      </c>
    </row>
    <row r="6095" spans="1:2">
      <c r="A6095" t="s">
        <v>4868</v>
      </c>
      <c r="B6095" t="s">
        <v>4869</v>
      </c>
    </row>
    <row r="6096" spans="1:2">
      <c r="A6096" t="s">
        <v>4870</v>
      </c>
      <c r="B6096" t="s">
        <v>4871</v>
      </c>
    </row>
    <row r="6097" spans="1:2">
      <c r="A6097" t="s">
        <v>4872</v>
      </c>
      <c r="B6097" t="s">
        <v>4873</v>
      </c>
    </row>
    <row r="6098" spans="1:2">
      <c r="A6098" t="s">
        <v>4874</v>
      </c>
      <c r="B6098" t="s">
        <v>4875</v>
      </c>
    </row>
    <row r="6099" spans="1:2">
      <c r="A6099" t="s">
        <v>4876</v>
      </c>
      <c r="B6099" t="s">
        <v>4877</v>
      </c>
    </row>
    <row r="6100" spans="1:2">
      <c r="A6100" t="s">
        <v>4878</v>
      </c>
      <c r="B6100" t="s">
        <v>4879</v>
      </c>
    </row>
    <row r="6101" spans="1:2">
      <c r="A6101" t="s">
        <v>4880</v>
      </c>
      <c r="B6101" t="s">
        <v>4881</v>
      </c>
    </row>
    <row r="6102" spans="1:2">
      <c r="A6102" t="s">
        <v>4882</v>
      </c>
      <c r="B6102" t="s">
        <v>4883</v>
      </c>
    </row>
    <row r="6103" spans="1:2">
      <c r="A6103" t="s">
        <v>4884</v>
      </c>
      <c r="B6103" t="s">
        <v>4885</v>
      </c>
    </row>
    <row r="6104" spans="1:2">
      <c r="A6104" t="s">
        <v>4886</v>
      </c>
      <c r="B6104" t="s">
        <v>4887</v>
      </c>
    </row>
    <row r="6105" spans="1:2">
      <c r="A6105" t="s">
        <v>19666</v>
      </c>
      <c r="B6105" t="s">
        <v>4888</v>
      </c>
    </row>
    <row r="6106" spans="1:2">
      <c r="A6106" t="s">
        <v>4889</v>
      </c>
      <c r="B6106" t="s">
        <v>4890</v>
      </c>
    </row>
    <row r="6107" spans="1:2">
      <c r="A6107" t="s">
        <v>4891</v>
      </c>
      <c r="B6107" t="s">
        <v>4892</v>
      </c>
    </row>
    <row r="6108" spans="1:2">
      <c r="A6108" t="s">
        <v>4893</v>
      </c>
      <c r="B6108" t="s">
        <v>4894</v>
      </c>
    </row>
    <row r="6109" spans="1:2">
      <c r="A6109" t="s">
        <v>4895</v>
      </c>
      <c r="B6109" t="s">
        <v>4896</v>
      </c>
    </row>
    <row r="6110" spans="1:2">
      <c r="A6110" t="s">
        <v>4897</v>
      </c>
      <c r="B6110" t="s">
        <v>4898</v>
      </c>
    </row>
    <row r="6111" spans="1:2">
      <c r="A6111" t="s">
        <v>19704</v>
      </c>
      <c r="B6111" t="s">
        <v>4899</v>
      </c>
    </row>
    <row r="6112" spans="1:2">
      <c r="A6112" t="s">
        <v>4900</v>
      </c>
      <c r="B6112" t="s">
        <v>4901</v>
      </c>
    </row>
    <row r="6113" spans="1:2">
      <c r="A6113" t="s">
        <v>4902</v>
      </c>
      <c r="B6113" t="s">
        <v>4903</v>
      </c>
    </row>
    <row r="6114" spans="1:2">
      <c r="A6114" t="s">
        <v>4904</v>
      </c>
      <c r="B6114" t="s">
        <v>4905</v>
      </c>
    </row>
    <row r="6115" spans="1:2">
      <c r="A6115" t="s">
        <v>4906</v>
      </c>
      <c r="B6115" t="s">
        <v>4907</v>
      </c>
    </row>
    <row r="6116" spans="1:2">
      <c r="A6116" t="s">
        <v>4908</v>
      </c>
      <c r="B6116" t="s">
        <v>4909</v>
      </c>
    </row>
    <row r="6117" spans="1:2">
      <c r="A6117" t="s">
        <v>4910</v>
      </c>
      <c r="B6117" t="s">
        <v>4911</v>
      </c>
    </row>
    <row r="6118" spans="1:2">
      <c r="A6118" t="s">
        <v>4912</v>
      </c>
      <c r="B6118" t="s">
        <v>4913</v>
      </c>
    </row>
    <row r="6119" spans="1:2">
      <c r="A6119" t="s">
        <v>4914</v>
      </c>
      <c r="B6119" t="s">
        <v>4915</v>
      </c>
    </row>
    <row r="6120" spans="1:2">
      <c r="A6120" t="s">
        <v>4916</v>
      </c>
      <c r="B6120" t="s">
        <v>4917</v>
      </c>
    </row>
    <row r="6121" spans="1:2">
      <c r="A6121" t="s">
        <v>4918</v>
      </c>
      <c r="B6121" t="s">
        <v>4919</v>
      </c>
    </row>
    <row r="6122" spans="1:2">
      <c r="A6122" t="s">
        <v>4920</v>
      </c>
      <c r="B6122" t="s">
        <v>4921</v>
      </c>
    </row>
    <row r="6123" spans="1:2">
      <c r="A6123" t="s">
        <v>4922</v>
      </c>
      <c r="B6123" t="s">
        <v>4923</v>
      </c>
    </row>
    <row r="6124" spans="1:2">
      <c r="A6124" t="s">
        <v>4924</v>
      </c>
      <c r="B6124" t="s">
        <v>4925</v>
      </c>
    </row>
    <row r="6125" spans="1:2">
      <c r="A6125" t="s">
        <v>4926</v>
      </c>
      <c r="B6125" t="s">
        <v>4927</v>
      </c>
    </row>
    <row r="6126" spans="1:2">
      <c r="A6126" t="s">
        <v>4928</v>
      </c>
      <c r="B6126" t="s">
        <v>4929</v>
      </c>
    </row>
    <row r="6127" spans="1:2">
      <c r="A6127" t="s">
        <v>4930</v>
      </c>
      <c r="B6127" t="s">
        <v>4931</v>
      </c>
    </row>
    <row r="6128" spans="1:2">
      <c r="A6128" t="s">
        <v>4932</v>
      </c>
      <c r="B6128" t="s">
        <v>4933</v>
      </c>
    </row>
    <row r="6129" spans="1:2">
      <c r="A6129" t="s">
        <v>4934</v>
      </c>
      <c r="B6129" t="s">
        <v>4935</v>
      </c>
    </row>
    <row r="6130" spans="1:2">
      <c r="A6130" t="s">
        <v>4936</v>
      </c>
      <c r="B6130" t="s">
        <v>4937</v>
      </c>
    </row>
    <row r="6131" spans="1:2">
      <c r="A6131" t="s">
        <v>4938</v>
      </c>
      <c r="B6131" t="s">
        <v>4939</v>
      </c>
    </row>
    <row r="6132" spans="1:2">
      <c r="A6132" t="s">
        <v>4940</v>
      </c>
      <c r="B6132" t="s">
        <v>4941</v>
      </c>
    </row>
    <row r="6133" spans="1:2">
      <c r="A6133" t="s">
        <v>4942</v>
      </c>
      <c r="B6133" t="s">
        <v>4943</v>
      </c>
    </row>
    <row r="6134" spans="1:2">
      <c r="A6134" t="s">
        <v>19723</v>
      </c>
      <c r="B6134" t="s">
        <v>4944</v>
      </c>
    </row>
    <row r="6135" spans="1:2">
      <c r="A6135" t="s">
        <v>4945</v>
      </c>
      <c r="B6135" t="s">
        <v>4946</v>
      </c>
    </row>
    <row r="6136" spans="1:2">
      <c r="A6136" t="s">
        <v>4947</v>
      </c>
      <c r="B6136" t="s">
        <v>4948</v>
      </c>
    </row>
    <row r="6137" spans="1:2">
      <c r="A6137" t="s">
        <v>4949</v>
      </c>
      <c r="B6137" t="s">
        <v>4950</v>
      </c>
    </row>
    <row r="6138" spans="1:2">
      <c r="A6138" t="s">
        <v>4951</v>
      </c>
      <c r="B6138" t="s">
        <v>4952</v>
      </c>
    </row>
    <row r="6139" spans="1:2">
      <c r="A6139" t="s">
        <v>4953</v>
      </c>
      <c r="B6139" t="s">
        <v>4954</v>
      </c>
    </row>
    <row r="6140" spans="1:2">
      <c r="A6140" t="s">
        <v>4955</v>
      </c>
      <c r="B6140" t="s">
        <v>4956</v>
      </c>
    </row>
    <row r="6141" spans="1:2">
      <c r="A6141" t="s">
        <v>4957</v>
      </c>
      <c r="B6141" t="s">
        <v>4958</v>
      </c>
    </row>
    <row r="6142" spans="1:2">
      <c r="A6142" t="s">
        <v>4959</v>
      </c>
      <c r="B6142" t="s">
        <v>4960</v>
      </c>
    </row>
    <row r="6143" spans="1:2">
      <c r="A6143" t="s">
        <v>4961</v>
      </c>
      <c r="B6143" t="s">
        <v>4962</v>
      </c>
    </row>
    <row r="6144" spans="1:2">
      <c r="A6144" t="s">
        <v>4963</v>
      </c>
      <c r="B6144" t="s">
        <v>4964</v>
      </c>
    </row>
    <row r="6145" spans="1:2">
      <c r="A6145" t="s">
        <v>4965</v>
      </c>
      <c r="B6145" t="s">
        <v>4966</v>
      </c>
    </row>
    <row r="6146" spans="1:2">
      <c r="A6146" t="s">
        <v>4967</v>
      </c>
      <c r="B6146" t="s">
        <v>4968</v>
      </c>
    </row>
    <row r="6147" spans="1:2">
      <c r="A6147" t="s">
        <v>4969</v>
      </c>
      <c r="B6147" t="s">
        <v>4970</v>
      </c>
    </row>
    <row r="6148" spans="1:2">
      <c r="A6148" t="s">
        <v>4971</v>
      </c>
      <c r="B6148" t="s">
        <v>4972</v>
      </c>
    </row>
    <row r="6149" spans="1:2">
      <c r="A6149" t="s">
        <v>4973</v>
      </c>
      <c r="B6149" t="s">
        <v>4974</v>
      </c>
    </row>
    <row r="6150" spans="1:2">
      <c r="A6150" t="s">
        <v>4975</v>
      </c>
      <c r="B6150" t="s">
        <v>4976</v>
      </c>
    </row>
    <row r="6151" spans="1:2">
      <c r="A6151" t="s">
        <v>4977</v>
      </c>
      <c r="B6151" t="s">
        <v>4978</v>
      </c>
    </row>
    <row r="6152" spans="1:2">
      <c r="A6152" t="s">
        <v>4979</v>
      </c>
      <c r="B6152" t="s">
        <v>4980</v>
      </c>
    </row>
    <row r="6153" spans="1:2">
      <c r="A6153" t="s">
        <v>4981</v>
      </c>
      <c r="B6153" t="s">
        <v>4982</v>
      </c>
    </row>
    <row r="6154" spans="1:2">
      <c r="A6154" t="s">
        <v>4983</v>
      </c>
      <c r="B6154" t="s">
        <v>4984</v>
      </c>
    </row>
    <row r="6155" spans="1:2">
      <c r="A6155" t="s">
        <v>4985</v>
      </c>
      <c r="B6155" t="s">
        <v>4986</v>
      </c>
    </row>
    <row r="6156" spans="1:2">
      <c r="A6156" t="s">
        <v>4987</v>
      </c>
      <c r="B6156" t="s">
        <v>4988</v>
      </c>
    </row>
    <row r="6157" spans="1:2">
      <c r="A6157" t="s">
        <v>4989</v>
      </c>
      <c r="B6157" t="s">
        <v>4990</v>
      </c>
    </row>
    <row r="6158" spans="1:2">
      <c r="A6158" t="s">
        <v>4991</v>
      </c>
      <c r="B6158" t="s">
        <v>4992</v>
      </c>
    </row>
    <row r="6159" spans="1:2">
      <c r="A6159" t="s">
        <v>19635</v>
      </c>
      <c r="B6159" t="s">
        <v>4993</v>
      </c>
    </row>
    <row r="6160" spans="1:2">
      <c r="A6160" t="s">
        <v>4994</v>
      </c>
      <c r="B6160" t="s">
        <v>4995</v>
      </c>
    </row>
    <row r="6161" spans="1:2">
      <c r="A6161" t="s">
        <v>4996</v>
      </c>
      <c r="B6161" t="s">
        <v>4997</v>
      </c>
    </row>
    <row r="6162" spans="1:2">
      <c r="A6162" t="s">
        <v>4998</v>
      </c>
      <c r="B6162" t="s">
        <v>4999</v>
      </c>
    </row>
    <row r="6163" spans="1:2">
      <c r="A6163" t="s">
        <v>5000</v>
      </c>
      <c r="B6163" t="s">
        <v>5001</v>
      </c>
    </row>
    <row r="6164" spans="1:2">
      <c r="A6164" t="s">
        <v>5002</v>
      </c>
      <c r="B6164" t="s">
        <v>5003</v>
      </c>
    </row>
    <row r="6165" spans="1:2">
      <c r="A6165" t="s">
        <v>5004</v>
      </c>
      <c r="B6165" t="s">
        <v>5005</v>
      </c>
    </row>
    <row r="6166" spans="1:2">
      <c r="A6166" t="s">
        <v>5006</v>
      </c>
      <c r="B6166" t="s">
        <v>5007</v>
      </c>
    </row>
    <row r="6167" spans="1:2">
      <c r="A6167" t="s">
        <v>5008</v>
      </c>
      <c r="B6167" t="s">
        <v>5009</v>
      </c>
    </row>
    <row r="6168" spans="1:2">
      <c r="A6168" t="s">
        <v>5010</v>
      </c>
      <c r="B6168" t="s">
        <v>5011</v>
      </c>
    </row>
    <row r="6169" spans="1:2">
      <c r="A6169" t="s">
        <v>5012</v>
      </c>
      <c r="B6169" t="s">
        <v>5013</v>
      </c>
    </row>
    <row r="6170" spans="1:2">
      <c r="A6170" t="s">
        <v>5014</v>
      </c>
      <c r="B6170" t="s">
        <v>5015</v>
      </c>
    </row>
    <row r="6171" spans="1:2">
      <c r="A6171" t="s">
        <v>5016</v>
      </c>
      <c r="B6171" t="s">
        <v>5017</v>
      </c>
    </row>
    <row r="6172" spans="1:2">
      <c r="A6172" t="s">
        <v>5018</v>
      </c>
      <c r="B6172" t="s">
        <v>5019</v>
      </c>
    </row>
    <row r="6173" spans="1:2">
      <c r="A6173" t="s">
        <v>5020</v>
      </c>
      <c r="B6173" t="s">
        <v>5021</v>
      </c>
    </row>
    <row r="6174" spans="1:2">
      <c r="A6174" t="s">
        <v>5022</v>
      </c>
      <c r="B6174" t="s">
        <v>5023</v>
      </c>
    </row>
    <row r="6175" spans="1:2">
      <c r="A6175" t="s">
        <v>5024</v>
      </c>
      <c r="B6175" t="s">
        <v>5025</v>
      </c>
    </row>
    <row r="6176" spans="1:2">
      <c r="A6176" t="s">
        <v>5026</v>
      </c>
      <c r="B6176" t="s">
        <v>5027</v>
      </c>
    </row>
    <row r="6177" spans="1:2">
      <c r="A6177" t="s">
        <v>19735</v>
      </c>
      <c r="B6177" t="s">
        <v>5028</v>
      </c>
    </row>
    <row r="6178" spans="1:2">
      <c r="A6178" t="s">
        <v>5029</v>
      </c>
      <c r="B6178" t="s">
        <v>5030</v>
      </c>
    </row>
    <row r="6179" spans="1:2">
      <c r="A6179" t="s">
        <v>5031</v>
      </c>
      <c r="B6179" t="s">
        <v>5032</v>
      </c>
    </row>
    <row r="6180" spans="1:2">
      <c r="A6180" t="s">
        <v>5033</v>
      </c>
      <c r="B6180" t="s">
        <v>5034</v>
      </c>
    </row>
    <row r="6181" spans="1:2">
      <c r="A6181" t="s">
        <v>5035</v>
      </c>
      <c r="B6181" t="s">
        <v>5036</v>
      </c>
    </row>
    <row r="6182" spans="1:2">
      <c r="A6182" t="s">
        <v>5037</v>
      </c>
      <c r="B6182" t="s">
        <v>7632</v>
      </c>
    </row>
    <row r="6183" spans="1:2">
      <c r="A6183" t="s">
        <v>19658</v>
      </c>
      <c r="B6183" t="s">
        <v>5038</v>
      </c>
    </row>
    <row r="6184" spans="1:2">
      <c r="A6184" t="s">
        <v>5039</v>
      </c>
      <c r="B6184" t="s">
        <v>5040</v>
      </c>
    </row>
    <row r="6185" spans="1:2">
      <c r="A6185" t="s">
        <v>5041</v>
      </c>
      <c r="B6185" t="s">
        <v>5042</v>
      </c>
    </row>
    <row r="6186" spans="1:2">
      <c r="A6186" t="s">
        <v>5043</v>
      </c>
      <c r="B6186" t="s">
        <v>5044</v>
      </c>
    </row>
    <row r="6187" spans="1:2">
      <c r="A6187" t="s">
        <v>5045</v>
      </c>
      <c r="B6187" t="s">
        <v>5046</v>
      </c>
    </row>
    <row r="6188" spans="1:2">
      <c r="A6188" t="s">
        <v>5047</v>
      </c>
      <c r="B6188" t="s">
        <v>5048</v>
      </c>
    </row>
    <row r="6189" spans="1:2">
      <c r="A6189" t="s">
        <v>5049</v>
      </c>
      <c r="B6189" t="s">
        <v>5050</v>
      </c>
    </row>
    <row r="6190" spans="1:2">
      <c r="A6190" t="s">
        <v>5051</v>
      </c>
      <c r="B6190" t="s">
        <v>5052</v>
      </c>
    </row>
    <row r="6191" spans="1:2">
      <c r="A6191" t="s">
        <v>5053</v>
      </c>
      <c r="B6191" t="s">
        <v>5054</v>
      </c>
    </row>
    <row r="6192" spans="1:2">
      <c r="A6192" t="s">
        <v>5055</v>
      </c>
      <c r="B6192" t="s">
        <v>5056</v>
      </c>
    </row>
    <row r="6193" spans="1:2">
      <c r="A6193" t="s">
        <v>5057</v>
      </c>
      <c r="B6193" t="s">
        <v>5058</v>
      </c>
    </row>
    <row r="6194" spans="1:2">
      <c r="A6194" t="s">
        <v>5059</v>
      </c>
      <c r="B6194" t="s">
        <v>5060</v>
      </c>
    </row>
    <row r="6195" spans="1:2">
      <c r="A6195" t="s">
        <v>5061</v>
      </c>
      <c r="B6195" t="s">
        <v>5062</v>
      </c>
    </row>
    <row r="6196" spans="1:2">
      <c r="A6196" t="s">
        <v>5063</v>
      </c>
      <c r="B6196" t="s">
        <v>5064</v>
      </c>
    </row>
    <row r="6197" spans="1:2">
      <c r="A6197" t="s">
        <v>5065</v>
      </c>
      <c r="B6197" t="s">
        <v>5066</v>
      </c>
    </row>
    <row r="6198" spans="1:2">
      <c r="A6198" t="s">
        <v>5067</v>
      </c>
      <c r="B6198" t="s">
        <v>5068</v>
      </c>
    </row>
    <row r="6199" spans="1:2">
      <c r="A6199" t="s">
        <v>19678</v>
      </c>
      <c r="B6199" t="s">
        <v>5069</v>
      </c>
    </row>
    <row r="6200" spans="1:2">
      <c r="A6200" t="s">
        <v>19679</v>
      </c>
      <c r="B6200" t="s">
        <v>5070</v>
      </c>
    </row>
    <row r="6201" spans="1:2">
      <c r="A6201" t="s">
        <v>5071</v>
      </c>
      <c r="B6201" t="s">
        <v>5072</v>
      </c>
    </row>
    <row r="6202" spans="1:2">
      <c r="A6202" t="s">
        <v>19671</v>
      </c>
      <c r="B6202" t="s">
        <v>10600</v>
      </c>
    </row>
    <row r="6203" spans="1:2">
      <c r="A6203" t="s">
        <v>5073</v>
      </c>
      <c r="B6203" t="s">
        <v>5074</v>
      </c>
    </row>
    <row r="6204" spans="1:2">
      <c r="A6204" t="s">
        <v>5075</v>
      </c>
      <c r="B6204" t="s">
        <v>5076</v>
      </c>
    </row>
    <row r="6205" spans="1:2">
      <c r="A6205" t="s">
        <v>5077</v>
      </c>
      <c r="B6205" t="s">
        <v>5078</v>
      </c>
    </row>
    <row r="6206" spans="1:2">
      <c r="A6206" t="s">
        <v>5079</v>
      </c>
      <c r="B6206" t="s">
        <v>5080</v>
      </c>
    </row>
    <row r="6207" spans="1:2">
      <c r="A6207" t="s">
        <v>5081</v>
      </c>
      <c r="B6207" t="s">
        <v>5082</v>
      </c>
    </row>
    <row r="6208" spans="1:2">
      <c r="A6208" t="s">
        <v>5083</v>
      </c>
      <c r="B6208" t="s">
        <v>5036</v>
      </c>
    </row>
    <row r="6209" spans="1:2">
      <c r="A6209" t="s">
        <v>5084</v>
      </c>
      <c r="B6209" t="s">
        <v>5085</v>
      </c>
    </row>
    <row r="6210" spans="1:2">
      <c r="A6210" t="s">
        <v>5086</v>
      </c>
      <c r="B6210" t="s">
        <v>5087</v>
      </c>
    </row>
    <row r="6211" spans="1:2">
      <c r="A6211" t="s">
        <v>19650</v>
      </c>
      <c r="B6211" t="s">
        <v>5088</v>
      </c>
    </row>
    <row r="6212" spans="1:2">
      <c r="A6212" t="s">
        <v>5089</v>
      </c>
      <c r="B6212" t="s">
        <v>5090</v>
      </c>
    </row>
    <row r="6213" spans="1:2">
      <c r="A6213" t="s">
        <v>5091</v>
      </c>
      <c r="B6213" t="s">
        <v>5092</v>
      </c>
    </row>
    <row r="6214" spans="1:2">
      <c r="A6214" t="s">
        <v>5093</v>
      </c>
      <c r="B6214" t="s">
        <v>5094</v>
      </c>
    </row>
    <row r="6215" spans="1:2">
      <c r="A6215" t="s">
        <v>5095</v>
      </c>
      <c r="B6215" t="s">
        <v>5096</v>
      </c>
    </row>
    <row r="6216" spans="1:2">
      <c r="A6216" t="s">
        <v>5097</v>
      </c>
      <c r="B6216" t="s">
        <v>5098</v>
      </c>
    </row>
    <row r="6217" spans="1:2">
      <c r="A6217" t="s">
        <v>5099</v>
      </c>
      <c r="B6217" t="s">
        <v>5100</v>
      </c>
    </row>
    <row r="6218" spans="1:2">
      <c r="A6218" t="s">
        <v>5101</v>
      </c>
      <c r="B6218" t="s">
        <v>5102</v>
      </c>
    </row>
    <row r="6219" spans="1:2">
      <c r="A6219" t="s">
        <v>5103</v>
      </c>
      <c r="B6219" t="s">
        <v>5104</v>
      </c>
    </row>
    <row r="6220" spans="1:2">
      <c r="A6220" t="s">
        <v>5105</v>
      </c>
      <c r="B6220" t="s">
        <v>17258</v>
      </c>
    </row>
    <row r="6221" spans="1:2">
      <c r="A6221" t="s">
        <v>5106</v>
      </c>
      <c r="B6221" t="s">
        <v>5107</v>
      </c>
    </row>
    <row r="6222" spans="1:2">
      <c r="A6222" t="s">
        <v>5108</v>
      </c>
      <c r="B6222" t="s">
        <v>7614</v>
      </c>
    </row>
    <row r="6223" spans="1:2">
      <c r="A6223" t="s">
        <v>5109</v>
      </c>
      <c r="B6223" t="s">
        <v>16578</v>
      </c>
    </row>
    <row r="6224" spans="1:2">
      <c r="A6224" t="s">
        <v>5110</v>
      </c>
      <c r="B6224" t="s">
        <v>16578</v>
      </c>
    </row>
    <row r="6225" spans="1:2">
      <c r="A6225" t="s">
        <v>5111</v>
      </c>
      <c r="B6225" t="s">
        <v>16578</v>
      </c>
    </row>
    <row r="6226" spans="1:2">
      <c r="A6226" t="s">
        <v>5112</v>
      </c>
      <c r="B6226" t="s">
        <v>5113</v>
      </c>
    </row>
    <row r="6227" spans="1:2">
      <c r="A6227" t="s">
        <v>5114</v>
      </c>
      <c r="B6227" t="s">
        <v>5115</v>
      </c>
    </row>
    <row r="6228" spans="1:2">
      <c r="A6228" t="s">
        <v>5116</v>
      </c>
      <c r="B6228" t="s">
        <v>5117</v>
      </c>
    </row>
    <row r="6229" spans="1:2">
      <c r="A6229" t="s">
        <v>5118</v>
      </c>
      <c r="B6229" t="s">
        <v>5119</v>
      </c>
    </row>
    <row r="6230" spans="1:2">
      <c r="A6230" t="s">
        <v>5120</v>
      </c>
      <c r="B6230" t="s">
        <v>5121</v>
      </c>
    </row>
    <row r="6231" spans="1:2">
      <c r="A6231" t="s">
        <v>5122</v>
      </c>
      <c r="B6231" t="s">
        <v>5123</v>
      </c>
    </row>
    <row r="6232" spans="1:2">
      <c r="A6232" t="s">
        <v>5124</v>
      </c>
      <c r="B6232" t="s">
        <v>16578</v>
      </c>
    </row>
    <row r="6233" spans="1:2">
      <c r="A6233" t="s">
        <v>5125</v>
      </c>
      <c r="B6233" t="s">
        <v>5126</v>
      </c>
    </row>
    <row r="6234" spans="1:2">
      <c r="A6234" t="s">
        <v>5127</v>
      </c>
      <c r="B6234" t="s">
        <v>5128</v>
      </c>
    </row>
    <row r="6235" spans="1:2">
      <c r="A6235" t="s">
        <v>5129</v>
      </c>
      <c r="B6235" t="s">
        <v>5017</v>
      </c>
    </row>
    <row r="6236" spans="1:2">
      <c r="A6236" t="s">
        <v>5130</v>
      </c>
      <c r="B6236" t="s">
        <v>5131</v>
      </c>
    </row>
    <row r="6237" spans="1:2">
      <c r="A6237" t="s">
        <v>5132</v>
      </c>
      <c r="B6237" t="s">
        <v>5133</v>
      </c>
    </row>
    <row r="6238" spans="1:2">
      <c r="A6238" t="s">
        <v>5134</v>
      </c>
      <c r="B6238" t="s">
        <v>5135</v>
      </c>
    </row>
    <row r="6239" spans="1:2">
      <c r="A6239" t="s">
        <v>5136</v>
      </c>
      <c r="B6239" t="s">
        <v>5137</v>
      </c>
    </row>
    <row r="6240" spans="1:2">
      <c r="A6240" t="s">
        <v>5138</v>
      </c>
      <c r="B6240" t="s">
        <v>5139</v>
      </c>
    </row>
    <row r="6241" spans="1:2">
      <c r="A6241" t="s">
        <v>5140</v>
      </c>
      <c r="B6241" t="s">
        <v>5141</v>
      </c>
    </row>
    <row r="6242" spans="1:2">
      <c r="A6242" t="s">
        <v>5142</v>
      </c>
      <c r="B6242" t="s">
        <v>5143</v>
      </c>
    </row>
    <row r="6243" spans="1:2">
      <c r="A6243" t="s">
        <v>5144</v>
      </c>
      <c r="B6243" t="s">
        <v>5145</v>
      </c>
    </row>
    <row r="6244" spans="1:2">
      <c r="A6244" t="s">
        <v>5146</v>
      </c>
      <c r="B6244" t="s">
        <v>5147</v>
      </c>
    </row>
    <row r="6245" spans="1:2">
      <c r="A6245" t="s">
        <v>5148</v>
      </c>
      <c r="B6245" t="s">
        <v>5149</v>
      </c>
    </row>
    <row r="6246" spans="1:2">
      <c r="A6246" t="s">
        <v>5150</v>
      </c>
      <c r="B6246" t="s">
        <v>5151</v>
      </c>
    </row>
    <row r="6247" spans="1:2">
      <c r="A6247" t="s">
        <v>5152</v>
      </c>
      <c r="B6247" t="s">
        <v>5153</v>
      </c>
    </row>
    <row r="6248" spans="1:2">
      <c r="A6248" t="s">
        <v>5154</v>
      </c>
      <c r="B6248" t="s">
        <v>5155</v>
      </c>
    </row>
    <row r="6249" spans="1:2">
      <c r="A6249" t="s">
        <v>5156</v>
      </c>
      <c r="B6249" t="s">
        <v>5157</v>
      </c>
    </row>
    <row r="6250" spans="1:2">
      <c r="A6250" t="s">
        <v>5158</v>
      </c>
      <c r="B6250" t="s">
        <v>5159</v>
      </c>
    </row>
    <row r="6251" spans="1:2">
      <c r="A6251" t="s">
        <v>5160</v>
      </c>
      <c r="B6251" t="s">
        <v>5161</v>
      </c>
    </row>
    <row r="6252" spans="1:2">
      <c r="A6252" t="s">
        <v>5162</v>
      </c>
      <c r="B6252" t="s">
        <v>5163</v>
      </c>
    </row>
    <row r="6253" spans="1:2">
      <c r="A6253" t="s">
        <v>5164</v>
      </c>
      <c r="B6253" t="s">
        <v>5165</v>
      </c>
    </row>
    <row r="6254" spans="1:2">
      <c r="A6254" t="s">
        <v>5166</v>
      </c>
      <c r="B6254" t="s">
        <v>5167</v>
      </c>
    </row>
    <row r="6255" spans="1:2">
      <c r="A6255" t="s">
        <v>5168</v>
      </c>
      <c r="B6255" t="s">
        <v>5169</v>
      </c>
    </row>
    <row r="6256" spans="1:2">
      <c r="A6256" t="s">
        <v>5170</v>
      </c>
      <c r="B6256" t="s">
        <v>5171</v>
      </c>
    </row>
    <row r="6257" spans="1:2">
      <c r="A6257" t="s">
        <v>5172</v>
      </c>
      <c r="B6257" t="s">
        <v>5173</v>
      </c>
    </row>
    <row r="6258" spans="1:2">
      <c r="A6258" t="s">
        <v>5174</v>
      </c>
      <c r="B6258" t="s">
        <v>5175</v>
      </c>
    </row>
    <row r="6259" spans="1:2">
      <c r="A6259" t="s">
        <v>5176</v>
      </c>
      <c r="B6259" t="s">
        <v>5177</v>
      </c>
    </row>
    <row r="6260" spans="1:2">
      <c r="A6260" t="s">
        <v>5178</v>
      </c>
      <c r="B6260" t="s">
        <v>5179</v>
      </c>
    </row>
    <row r="6261" spans="1:2">
      <c r="A6261" t="s">
        <v>5180</v>
      </c>
      <c r="B6261" t="s">
        <v>5181</v>
      </c>
    </row>
    <row r="6262" spans="1:2">
      <c r="A6262" t="s">
        <v>5182</v>
      </c>
      <c r="B6262" t="s">
        <v>5183</v>
      </c>
    </row>
    <row r="6263" spans="1:2">
      <c r="A6263" t="s">
        <v>5184</v>
      </c>
      <c r="B6263" t="s">
        <v>5185</v>
      </c>
    </row>
    <row r="6264" spans="1:2">
      <c r="A6264" t="s">
        <v>5186</v>
      </c>
      <c r="B6264" t="s">
        <v>5187</v>
      </c>
    </row>
    <row r="6265" spans="1:2">
      <c r="A6265" t="s">
        <v>5188</v>
      </c>
      <c r="B6265" t="s">
        <v>5189</v>
      </c>
    </row>
    <row r="6266" spans="1:2">
      <c r="A6266" t="s">
        <v>5190</v>
      </c>
      <c r="B6266" t="s">
        <v>5191</v>
      </c>
    </row>
    <row r="6267" spans="1:2">
      <c r="A6267" t="s">
        <v>5192</v>
      </c>
      <c r="B6267" t="s">
        <v>5193</v>
      </c>
    </row>
    <row r="6268" spans="1:2">
      <c r="A6268" t="s">
        <v>5194</v>
      </c>
      <c r="B6268" t="s">
        <v>8119</v>
      </c>
    </row>
    <row r="6269" spans="1:2">
      <c r="A6269" t="s">
        <v>5195</v>
      </c>
      <c r="B6269" t="s">
        <v>5196</v>
      </c>
    </row>
    <row r="6270" spans="1:2">
      <c r="A6270" t="s">
        <v>5197</v>
      </c>
      <c r="B6270" t="s">
        <v>5198</v>
      </c>
    </row>
    <row r="6271" spans="1:2">
      <c r="A6271" t="s">
        <v>5199</v>
      </c>
      <c r="B6271" t="s">
        <v>5200</v>
      </c>
    </row>
    <row r="6272" spans="1:2">
      <c r="A6272" t="s">
        <v>5201</v>
      </c>
      <c r="B6272" t="s">
        <v>5202</v>
      </c>
    </row>
    <row r="6273" spans="1:2">
      <c r="A6273" t="s">
        <v>5203</v>
      </c>
      <c r="B6273" t="s">
        <v>5204</v>
      </c>
    </row>
    <row r="6274" spans="1:2">
      <c r="A6274" t="s">
        <v>5205</v>
      </c>
      <c r="B6274" t="s">
        <v>5206</v>
      </c>
    </row>
    <row r="6275" spans="1:2">
      <c r="A6275" t="s">
        <v>5207</v>
      </c>
      <c r="B6275" t="s">
        <v>5208</v>
      </c>
    </row>
    <row r="6276" spans="1:2">
      <c r="A6276" t="s">
        <v>5209</v>
      </c>
      <c r="B6276" t="s">
        <v>5210</v>
      </c>
    </row>
    <row r="6277" spans="1:2">
      <c r="A6277" t="s">
        <v>5211</v>
      </c>
      <c r="B6277" t="s">
        <v>5212</v>
      </c>
    </row>
    <row r="6278" spans="1:2">
      <c r="A6278" t="s">
        <v>5213</v>
      </c>
      <c r="B6278" t="s">
        <v>5214</v>
      </c>
    </row>
    <row r="6279" spans="1:2">
      <c r="A6279" t="s">
        <v>5215</v>
      </c>
      <c r="B6279" t="s">
        <v>5216</v>
      </c>
    </row>
    <row r="6280" spans="1:2">
      <c r="A6280" t="s">
        <v>5217</v>
      </c>
      <c r="B6280" t="s">
        <v>5218</v>
      </c>
    </row>
    <row r="6281" spans="1:2">
      <c r="A6281" t="s">
        <v>5219</v>
      </c>
      <c r="B6281" t="s">
        <v>5220</v>
      </c>
    </row>
    <row r="6282" spans="1:2">
      <c r="A6282" t="s">
        <v>5221</v>
      </c>
      <c r="B6282" t="s">
        <v>5222</v>
      </c>
    </row>
    <row r="6283" spans="1:2">
      <c r="A6283" t="s">
        <v>5223</v>
      </c>
      <c r="B6283" t="s">
        <v>5224</v>
      </c>
    </row>
    <row r="6284" spans="1:2">
      <c r="A6284" t="s">
        <v>5225</v>
      </c>
      <c r="B6284" t="s">
        <v>5226</v>
      </c>
    </row>
    <row r="6285" spans="1:2">
      <c r="A6285" t="s">
        <v>5227</v>
      </c>
      <c r="B6285" t="s">
        <v>5228</v>
      </c>
    </row>
    <row r="6286" spans="1:2">
      <c r="A6286" t="s">
        <v>5229</v>
      </c>
      <c r="B6286" t="s">
        <v>5230</v>
      </c>
    </row>
    <row r="6287" spans="1:2">
      <c r="A6287" t="s">
        <v>5231</v>
      </c>
      <c r="B6287" t="s">
        <v>5232</v>
      </c>
    </row>
    <row r="6288" spans="1:2">
      <c r="A6288" t="s">
        <v>5233</v>
      </c>
      <c r="B6288" t="s">
        <v>5234</v>
      </c>
    </row>
    <row r="6289" spans="1:2">
      <c r="A6289" t="s">
        <v>5235</v>
      </c>
      <c r="B6289" t="s">
        <v>5236</v>
      </c>
    </row>
    <row r="6290" spans="1:2">
      <c r="A6290" t="s">
        <v>5237</v>
      </c>
      <c r="B6290" t="s">
        <v>5238</v>
      </c>
    </row>
    <row r="6291" spans="1:2">
      <c r="A6291" t="s">
        <v>5239</v>
      </c>
      <c r="B6291" t="s">
        <v>5240</v>
      </c>
    </row>
    <row r="6292" spans="1:2">
      <c r="A6292" t="s">
        <v>5241</v>
      </c>
      <c r="B6292" t="s">
        <v>5242</v>
      </c>
    </row>
    <row r="6293" spans="1:2">
      <c r="A6293" t="s">
        <v>5243</v>
      </c>
      <c r="B6293" t="s">
        <v>5244</v>
      </c>
    </row>
    <row r="6294" spans="1:2">
      <c r="A6294" t="s">
        <v>5245</v>
      </c>
      <c r="B6294" t="s">
        <v>5246</v>
      </c>
    </row>
    <row r="6295" spans="1:2">
      <c r="A6295" t="s">
        <v>5247</v>
      </c>
      <c r="B6295" t="s">
        <v>5248</v>
      </c>
    </row>
    <row r="6296" spans="1:2">
      <c r="A6296" t="s">
        <v>5249</v>
      </c>
      <c r="B6296" t="s">
        <v>5250</v>
      </c>
    </row>
    <row r="6297" spans="1:2">
      <c r="A6297" t="s">
        <v>5251</v>
      </c>
      <c r="B6297" t="s">
        <v>5252</v>
      </c>
    </row>
    <row r="6298" spans="1:2">
      <c r="A6298" t="s">
        <v>5253</v>
      </c>
      <c r="B6298" t="s">
        <v>5254</v>
      </c>
    </row>
    <row r="6299" spans="1:2">
      <c r="A6299" t="s">
        <v>5255</v>
      </c>
      <c r="B6299" t="s">
        <v>5256</v>
      </c>
    </row>
    <row r="6300" spans="1:2">
      <c r="A6300" t="s">
        <v>5257</v>
      </c>
      <c r="B6300" t="s">
        <v>5258</v>
      </c>
    </row>
    <row r="6301" spans="1:2">
      <c r="A6301" t="s">
        <v>5259</v>
      </c>
      <c r="B6301" t="s">
        <v>5260</v>
      </c>
    </row>
    <row r="6302" spans="1:2">
      <c r="A6302" t="s">
        <v>5261</v>
      </c>
      <c r="B6302" t="s">
        <v>5262</v>
      </c>
    </row>
    <row r="6303" spans="1:2">
      <c r="A6303" t="s">
        <v>5263</v>
      </c>
      <c r="B6303" t="s">
        <v>5264</v>
      </c>
    </row>
    <row r="6304" spans="1:2">
      <c r="A6304" t="s">
        <v>5265</v>
      </c>
      <c r="B6304" t="s">
        <v>5266</v>
      </c>
    </row>
    <row r="6305" spans="1:2">
      <c r="A6305" t="s">
        <v>5267</v>
      </c>
      <c r="B6305" t="s">
        <v>5268</v>
      </c>
    </row>
    <row r="6306" spans="1:2">
      <c r="A6306" t="s">
        <v>5269</v>
      </c>
      <c r="B6306" t="s">
        <v>5270</v>
      </c>
    </row>
    <row r="6307" spans="1:2">
      <c r="A6307" t="s">
        <v>5271</v>
      </c>
      <c r="B6307" t="s">
        <v>5272</v>
      </c>
    </row>
    <row r="6308" spans="1:2">
      <c r="A6308" t="s">
        <v>5273</v>
      </c>
      <c r="B6308" t="s">
        <v>5274</v>
      </c>
    </row>
    <row r="6309" spans="1:2">
      <c r="A6309" t="s">
        <v>5275</v>
      </c>
      <c r="B6309" t="s">
        <v>13304</v>
      </c>
    </row>
    <row r="6310" spans="1:2">
      <c r="A6310" t="s">
        <v>5276</v>
      </c>
      <c r="B6310" t="s">
        <v>15708</v>
      </c>
    </row>
    <row r="6311" spans="1:2">
      <c r="A6311" t="s">
        <v>5277</v>
      </c>
      <c r="B6311" t="s">
        <v>5278</v>
      </c>
    </row>
    <row r="6312" spans="1:2">
      <c r="A6312" t="s">
        <v>5279</v>
      </c>
      <c r="B6312" t="s">
        <v>5280</v>
      </c>
    </row>
    <row r="6313" spans="1:2">
      <c r="A6313" t="s">
        <v>5281</v>
      </c>
      <c r="B6313" t="s">
        <v>5282</v>
      </c>
    </row>
    <row r="6314" spans="1:2">
      <c r="A6314" t="s">
        <v>5283</v>
      </c>
      <c r="B6314" t="s">
        <v>5284</v>
      </c>
    </row>
    <row r="6315" spans="1:2">
      <c r="A6315" t="s">
        <v>5285</v>
      </c>
      <c r="B6315" t="s">
        <v>5286</v>
      </c>
    </row>
    <row r="6316" spans="1:2">
      <c r="A6316" t="s">
        <v>5287</v>
      </c>
      <c r="B6316" t="s">
        <v>5288</v>
      </c>
    </row>
    <row r="6317" spans="1:2">
      <c r="A6317" t="s">
        <v>5289</v>
      </c>
      <c r="B6317" t="s">
        <v>5290</v>
      </c>
    </row>
    <row r="6318" spans="1:2">
      <c r="A6318" t="s">
        <v>5291</v>
      </c>
      <c r="B6318" t="s">
        <v>5292</v>
      </c>
    </row>
    <row r="6319" spans="1:2">
      <c r="A6319" t="s">
        <v>5293</v>
      </c>
      <c r="B6319" t="s">
        <v>5294</v>
      </c>
    </row>
    <row r="6320" spans="1:2">
      <c r="A6320" t="s">
        <v>5295</v>
      </c>
      <c r="B6320" t="s">
        <v>5296</v>
      </c>
    </row>
    <row r="6321" spans="1:2">
      <c r="A6321" t="s">
        <v>5297</v>
      </c>
      <c r="B6321" t="s">
        <v>5298</v>
      </c>
    </row>
    <row r="6322" spans="1:2">
      <c r="A6322" t="s">
        <v>5299</v>
      </c>
      <c r="B6322" t="s">
        <v>5300</v>
      </c>
    </row>
    <row r="6323" spans="1:2">
      <c r="A6323" t="s">
        <v>5301</v>
      </c>
      <c r="B6323" t="s">
        <v>5302</v>
      </c>
    </row>
    <row r="6324" spans="1:2">
      <c r="A6324" t="s">
        <v>5303</v>
      </c>
      <c r="B6324" t="s">
        <v>5304</v>
      </c>
    </row>
    <row r="6325" spans="1:2">
      <c r="A6325" t="s">
        <v>5305</v>
      </c>
      <c r="B6325" t="s">
        <v>5306</v>
      </c>
    </row>
    <row r="6326" spans="1:2">
      <c r="A6326" t="s">
        <v>5307</v>
      </c>
      <c r="B6326" t="s">
        <v>5308</v>
      </c>
    </row>
    <row r="6327" spans="1:2">
      <c r="A6327" t="s">
        <v>5309</v>
      </c>
      <c r="B6327" t="s">
        <v>5310</v>
      </c>
    </row>
    <row r="6328" spans="1:2">
      <c r="A6328" t="s">
        <v>5311</v>
      </c>
      <c r="B6328" t="s">
        <v>5312</v>
      </c>
    </row>
    <row r="6329" spans="1:2">
      <c r="A6329" t="s">
        <v>5313</v>
      </c>
      <c r="B6329" t="s">
        <v>5314</v>
      </c>
    </row>
    <row r="6330" spans="1:2">
      <c r="A6330" t="s">
        <v>5315</v>
      </c>
      <c r="B6330" t="s">
        <v>5316</v>
      </c>
    </row>
    <row r="6331" spans="1:2">
      <c r="A6331" t="s">
        <v>5317</v>
      </c>
      <c r="B6331" t="s">
        <v>5318</v>
      </c>
    </row>
    <row r="6332" spans="1:2">
      <c r="A6332" t="s">
        <v>5319</v>
      </c>
      <c r="B6332" t="s">
        <v>5320</v>
      </c>
    </row>
    <row r="6333" spans="1:2">
      <c r="A6333" t="s">
        <v>5321</v>
      </c>
      <c r="B6333" t="s">
        <v>5322</v>
      </c>
    </row>
    <row r="6334" spans="1:2">
      <c r="A6334" t="s">
        <v>5323</v>
      </c>
      <c r="B6334" t="s">
        <v>5324</v>
      </c>
    </row>
    <row r="6335" spans="1:2">
      <c r="A6335" t="s">
        <v>5325</v>
      </c>
      <c r="B6335" t="s">
        <v>5326</v>
      </c>
    </row>
    <row r="6336" spans="1:2">
      <c r="A6336" t="s">
        <v>5327</v>
      </c>
      <c r="B6336" t="s">
        <v>5328</v>
      </c>
    </row>
    <row r="6337" spans="1:2">
      <c r="A6337" t="s">
        <v>5329</v>
      </c>
      <c r="B6337" t="s">
        <v>5330</v>
      </c>
    </row>
    <row r="6338" spans="1:2">
      <c r="A6338" t="s">
        <v>5331</v>
      </c>
      <c r="B6338" t="s">
        <v>5332</v>
      </c>
    </row>
    <row r="6339" spans="1:2">
      <c r="A6339" t="s">
        <v>5333</v>
      </c>
      <c r="B6339" t="s">
        <v>5334</v>
      </c>
    </row>
    <row r="6340" spans="1:2">
      <c r="A6340" t="s">
        <v>5335</v>
      </c>
      <c r="B6340" t="s">
        <v>5336</v>
      </c>
    </row>
    <row r="6341" spans="1:2">
      <c r="A6341" t="s">
        <v>5337</v>
      </c>
      <c r="B6341" t="s">
        <v>5338</v>
      </c>
    </row>
    <row r="6342" spans="1:2">
      <c r="A6342" t="s">
        <v>5339</v>
      </c>
      <c r="B6342" t="s">
        <v>5340</v>
      </c>
    </row>
    <row r="6343" spans="1:2">
      <c r="A6343" t="s">
        <v>5341</v>
      </c>
      <c r="B6343" t="s">
        <v>5342</v>
      </c>
    </row>
    <row r="6344" spans="1:2">
      <c r="A6344" t="s">
        <v>5343</v>
      </c>
      <c r="B6344" t="s">
        <v>5344</v>
      </c>
    </row>
    <row r="6345" spans="1:2">
      <c r="A6345" t="s">
        <v>5345</v>
      </c>
      <c r="B6345" t="s">
        <v>5346</v>
      </c>
    </row>
    <row r="6346" spans="1:2">
      <c r="A6346" t="s">
        <v>5347</v>
      </c>
      <c r="B6346" t="s">
        <v>5348</v>
      </c>
    </row>
    <row r="6347" spans="1:2">
      <c r="A6347" t="s">
        <v>5349</v>
      </c>
      <c r="B6347" t="s">
        <v>5350</v>
      </c>
    </row>
    <row r="6348" spans="1:2">
      <c r="A6348" t="s">
        <v>5351</v>
      </c>
      <c r="B6348" t="s">
        <v>5352</v>
      </c>
    </row>
    <row r="6349" spans="1:2">
      <c r="A6349" t="s">
        <v>5353</v>
      </c>
      <c r="B6349" t="s">
        <v>5354</v>
      </c>
    </row>
    <row r="6350" spans="1:2">
      <c r="A6350" t="s">
        <v>5355</v>
      </c>
      <c r="B6350" t="s">
        <v>5356</v>
      </c>
    </row>
    <row r="6351" spans="1:2">
      <c r="A6351" t="s">
        <v>5357</v>
      </c>
      <c r="B6351" t="s">
        <v>5358</v>
      </c>
    </row>
    <row r="6352" spans="1:2">
      <c r="A6352" t="s">
        <v>5359</v>
      </c>
      <c r="B6352" t="s">
        <v>5360</v>
      </c>
    </row>
    <row r="6353" spans="1:2">
      <c r="A6353" t="s">
        <v>5361</v>
      </c>
      <c r="B6353" t="s">
        <v>5362</v>
      </c>
    </row>
    <row r="6354" spans="1:2">
      <c r="A6354" t="s">
        <v>5363</v>
      </c>
      <c r="B6354" t="s">
        <v>5364</v>
      </c>
    </row>
    <row r="6355" spans="1:2">
      <c r="A6355" t="s">
        <v>5365</v>
      </c>
      <c r="B6355" t="s">
        <v>5366</v>
      </c>
    </row>
    <row r="6356" spans="1:2">
      <c r="A6356" t="s">
        <v>5367</v>
      </c>
      <c r="B6356" t="s">
        <v>5368</v>
      </c>
    </row>
    <row r="6357" spans="1:2">
      <c r="A6357" t="s">
        <v>5369</v>
      </c>
      <c r="B6357" t="s">
        <v>5370</v>
      </c>
    </row>
    <row r="6358" spans="1:2">
      <c r="A6358" t="s">
        <v>5371</v>
      </c>
      <c r="B6358" t="s">
        <v>5372</v>
      </c>
    </row>
    <row r="6359" spans="1:2">
      <c r="A6359" t="s">
        <v>5373</v>
      </c>
      <c r="B6359" t="s">
        <v>5374</v>
      </c>
    </row>
    <row r="6360" spans="1:2">
      <c r="A6360" t="s">
        <v>5375</v>
      </c>
      <c r="B6360" t="s">
        <v>5376</v>
      </c>
    </row>
    <row r="6361" spans="1:2">
      <c r="A6361" t="s">
        <v>5377</v>
      </c>
      <c r="B6361" t="s">
        <v>5378</v>
      </c>
    </row>
    <row r="6362" spans="1:2">
      <c r="A6362" t="s">
        <v>5379</v>
      </c>
      <c r="B6362" t="s">
        <v>5380</v>
      </c>
    </row>
    <row r="6363" spans="1:2">
      <c r="A6363" t="s">
        <v>5381</v>
      </c>
      <c r="B6363" t="s">
        <v>5382</v>
      </c>
    </row>
    <row r="6364" spans="1:2">
      <c r="A6364" t="s">
        <v>5383</v>
      </c>
      <c r="B6364" t="s">
        <v>5384</v>
      </c>
    </row>
    <row r="6365" spans="1:2">
      <c r="A6365" t="s">
        <v>5385</v>
      </c>
      <c r="B6365" t="s">
        <v>5386</v>
      </c>
    </row>
    <row r="6366" spans="1:2">
      <c r="A6366" t="s">
        <v>5387</v>
      </c>
      <c r="B6366" t="s">
        <v>5388</v>
      </c>
    </row>
    <row r="6367" spans="1:2">
      <c r="A6367" t="s">
        <v>5389</v>
      </c>
      <c r="B6367" t="s">
        <v>5390</v>
      </c>
    </row>
    <row r="6368" spans="1:2">
      <c r="A6368" t="s">
        <v>5391</v>
      </c>
      <c r="B6368" t="s">
        <v>5392</v>
      </c>
    </row>
    <row r="6369" spans="1:2">
      <c r="A6369" t="s">
        <v>5393</v>
      </c>
      <c r="B6369" t="s">
        <v>5394</v>
      </c>
    </row>
    <row r="6370" spans="1:2">
      <c r="A6370" t="s">
        <v>5395</v>
      </c>
      <c r="B6370" t="s">
        <v>5396</v>
      </c>
    </row>
    <row r="6371" spans="1:2">
      <c r="A6371" t="s">
        <v>5397</v>
      </c>
      <c r="B6371" t="s">
        <v>5398</v>
      </c>
    </row>
    <row r="6372" spans="1:2">
      <c r="A6372" t="s">
        <v>5399</v>
      </c>
      <c r="B6372" t="s">
        <v>5400</v>
      </c>
    </row>
    <row r="6373" spans="1:2">
      <c r="A6373" t="s">
        <v>5401</v>
      </c>
      <c r="B6373" t="s">
        <v>5402</v>
      </c>
    </row>
    <row r="6374" spans="1:2">
      <c r="A6374" t="s">
        <v>5403</v>
      </c>
      <c r="B6374" t="s">
        <v>5404</v>
      </c>
    </row>
    <row r="6375" spans="1:2">
      <c r="A6375" t="s">
        <v>5405</v>
      </c>
      <c r="B6375" t="s">
        <v>5406</v>
      </c>
    </row>
    <row r="6376" spans="1:2">
      <c r="A6376" t="s">
        <v>5407</v>
      </c>
      <c r="B6376" t="s">
        <v>5408</v>
      </c>
    </row>
    <row r="6377" spans="1:2">
      <c r="A6377" t="s">
        <v>5409</v>
      </c>
      <c r="B6377" t="s">
        <v>5410</v>
      </c>
    </row>
    <row r="6378" spans="1:2">
      <c r="A6378" t="s">
        <v>5411</v>
      </c>
      <c r="B6378" t="s">
        <v>5412</v>
      </c>
    </row>
    <row r="6379" spans="1:2">
      <c r="A6379" t="s">
        <v>5413</v>
      </c>
      <c r="B6379" t="s">
        <v>5414</v>
      </c>
    </row>
    <row r="6380" spans="1:2">
      <c r="A6380" t="s">
        <v>5415</v>
      </c>
      <c r="B6380" t="s">
        <v>5416</v>
      </c>
    </row>
    <row r="6381" spans="1:2">
      <c r="A6381" t="s">
        <v>5417</v>
      </c>
      <c r="B6381" t="s">
        <v>5418</v>
      </c>
    </row>
    <row r="6382" spans="1:2">
      <c r="A6382" t="s">
        <v>5419</v>
      </c>
      <c r="B6382" t="s">
        <v>5420</v>
      </c>
    </row>
    <row r="6383" spans="1:2">
      <c r="A6383" t="s">
        <v>5421</v>
      </c>
      <c r="B6383" t="s">
        <v>5422</v>
      </c>
    </row>
    <row r="6384" spans="1:2">
      <c r="A6384" t="s">
        <v>5423</v>
      </c>
      <c r="B6384" t="s">
        <v>5424</v>
      </c>
    </row>
    <row r="6385" spans="1:2">
      <c r="A6385" t="s">
        <v>5425</v>
      </c>
      <c r="B6385" t="s">
        <v>5426</v>
      </c>
    </row>
    <row r="6386" spans="1:2">
      <c r="A6386" t="s">
        <v>5427</v>
      </c>
      <c r="B6386" t="s">
        <v>5428</v>
      </c>
    </row>
    <row r="6387" spans="1:2">
      <c r="A6387" t="s">
        <v>5429</v>
      </c>
      <c r="B6387" t="s">
        <v>5430</v>
      </c>
    </row>
    <row r="6388" spans="1:2">
      <c r="A6388" t="s">
        <v>5431</v>
      </c>
      <c r="B6388" t="s">
        <v>5432</v>
      </c>
    </row>
    <row r="6389" spans="1:2">
      <c r="A6389" t="s">
        <v>5433</v>
      </c>
      <c r="B6389" t="s">
        <v>5434</v>
      </c>
    </row>
    <row r="6390" spans="1:2">
      <c r="A6390" t="s">
        <v>5435</v>
      </c>
      <c r="B6390" t="s">
        <v>5436</v>
      </c>
    </row>
    <row r="6391" spans="1:2">
      <c r="A6391" t="s">
        <v>5437</v>
      </c>
      <c r="B6391" t="s">
        <v>5438</v>
      </c>
    </row>
    <row r="6392" spans="1:2">
      <c r="A6392" t="s">
        <v>5439</v>
      </c>
      <c r="B6392" t="s">
        <v>5440</v>
      </c>
    </row>
    <row r="6393" spans="1:2">
      <c r="A6393" t="s">
        <v>5441</v>
      </c>
      <c r="B6393" t="s">
        <v>5442</v>
      </c>
    </row>
    <row r="6394" spans="1:2">
      <c r="A6394" t="s">
        <v>5443</v>
      </c>
      <c r="B6394" t="s">
        <v>5444</v>
      </c>
    </row>
    <row r="6395" spans="1:2">
      <c r="A6395" t="s">
        <v>5445</v>
      </c>
      <c r="B6395" t="s">
        <v>5446</v>
      </c>
    </row>
    <row r="6396" spans="1:2">
      <c r="A6396" t="s">
        <v>5447</v>
      </c>
      <c r="B6396" t="s">
        <v>5448</v>
      </c>
    </row>
    <row r="6397" spans="1:2">
      <c r="A6397" t="s">
        <v>5449</v>
      </c>
      <c r="B6397" t="s">
        <v>5450</v>
      </c>
    </row>
    <row r="6398" spans="1:2">
      <c r="A6398" t="s">
        <v>5451</v>
      </c>
      <c r="B6398" t="s">
        <v>5452</v>
      </c>
    </row>
    <row r="6399" spans="1:2">
      <c r="A6399" t="s">
        <v>5453</v>
      </c>
      <c r="B6399" t="s">
        <v>5454</v>
      </c>
    </row>
    <row r="6400" spans="1:2">
      <c r="A6400" t="s">
        <v>5455</v>
      </c>
      <c r="B6400" t="s">
        <v>5456</v>
      </c>
    </row>
    <row r="6401" spans="1:2">
      <c r="A6401" t="s">
        <v>5457</v>
      </c>
      <c r="B6401" t="s">
        <v>5458</v>
      </c>
    </row>
    <row r="6402" spans="1:2">
      <c r="A6402" t="s">
        <v>5459</v>
      </c>
      <c r="B6402" t="s">
        <v>5460</v>
      </c>
    </row>
    <row r="6403" spans="1:2">
      <c r="A6403" t="s">
        <v>5461</v>
      </c>
      <c r="B6403" t="s">
        <v>5462</v>
      </c>
    </row>
    <row r="6404" spans="1:2">
      <c r="A6404" t="s">
        <v>5463</v>
      </c>
      <c r="B6404" t="s">
        <v>5464</v>
      </c>
    </row>
    <row r="6405" spans="1:2">
      <c r="A6405" t="s">
        <v>5465</v>
      </c>
      <c r="B6405" t="s">
        <v>5466</v>
      </c>
    </row>
    <row r="6406" spans="1:2">
      <c r="A6406" t="s">
        <v>5467</v>
      </c>
      <c r="B6406" t="s">
        <v>5468</v>
      </c>
    </row>
    <row r="6407" spans="1:2">
      <c r="A6407" t="s">
        <v>5469</v>
      </c>
      <c r="B6407" t="s">
        <v>5470</v>
      </c>
    </row>
    <row r="6408" spans="1:2">
      <c r="A6408" t="s">
        <v>5471</v>
      </c>
      <c r="B6408" t="s">
        <v>5472</v>
      </c>
    </row>
    <row r="6409" spans="1:2">
      <c r="A6409" t="s">
        <v>5473</v>
      </c>
      <c r="B6409" t="s">
        <v>5474</v>
      </c>
    </row>
    <row r="6410" spans="1:2">
      <c r="A6410" t="s">
        <v>5475</v>
      </c>
      <c r="B6410" t="s">
        <v>5476</v>
      </c>
    </row>
    <row r="6411" spans="1:2">
      <c r="A6411" t="s">
        <v>5477</v>
      </c>
      <c r="B6411" t="s">
        <v>5478</v>
      </c>
    </row>
    <row r="6412" spans="1:2">
      <c r="A6412" t="s">
        <v>5479</v>
      </c>
      <c r="B6412" t="s">
        <v>5480</v>
      </c>
    </row>
    <row r="6413" spans="1:2">
      <c r="A6413" t="s">
        <v>5481</v>
      </c>
      <c r="B6413" t="s">
        <v>5482</v>
      </c>
    </row>
    <row r="6414" spans="1:2">
      <c r="A6414" t="s">
        <v>5483</v>
      </c>
      <c r="B6414" t="s">
        <v>5484</v>
      </c>
    </row>
    <row r="6415" spans="1:2">
      <c r="A6415" t="s">
        <v>5485</v>
      </c>
      <c r="B6415" t="s">
        <v>5486</v>
      </c>
    </row>
    <row r="6416" spans="1:2">
      <c r="A6416" t="s">
        <v>5487</v>
      </c>
      <c r="B6416" t="s">
        <v>5488</v>
      </c>
    </row>
    <row r="6417" spans="1:2">
      <c r="A6417" t="s">
        <v>5489</v>
      </c>
      <c r="B6417" t="s">
        <v>5490</v>
      </c>
    </row>
    <row r="6418" spans="1:2">
      <c r="A6418" t="s">
        <v>5491</v>
      </c>
      <c r="B6418" t="s">
        <v>5492</v>
      </c>
    </row>
    <row r="6419" spans="1:2">
      <c r="A6419" t="s">
        <v>5493</v>
      </c>
      <c r="B6419" t="s">
        <v>5494</v>
      </c>
    </row>
    <row r="6420" spans="1:2">
      <c r="A6420" t="s">
        <v>5495</v>
      </c>
      <c r="B6420" t="s">
        <v>5496</v>
      </c>
    </row>
    <row r="6421" spans="1:2">
      <c r="A6421" t="s">
        <v>5497</v>
      </c>
      <c r="B6421" t="s">
        <v>5498</v>
      </c>
    </row>
    <row r="6422" spans="1:2">
      <c r="A6422" t="s">
        <v>5499</v>
      </c>
      <c r="B6422" t="s">
        <v>5500</v>
      </c>
    </row>
    <row r="6423" spans="1:2">
      <c r="A6423" t="s">
        <v>5501</v>
      </c>
      <c r="B6423" t="s">
        <v>5502</v>
      </c>
    </row>
    <row r="6424" spans="1:2">
      <c r="A6424" t="s">
        <v>5503</v>
      </c>
      <c r="B6424" t="s">
        <v>5504</v>
      </c>
    </row>
    <row r="6425" spans="1:2">
      <c r="A6425" t="s">
        <v>5505</v>
      </c>
      <c r="B6425" t="s">
        <v>5506</v>
      </c>
    </row>
    <row r="6426" spans="1:2">
      <c r="A6426" t="s">
        <v>5507</v>
      </c>
      <c r="B6426" t="s">
        <v>5508</v>
      </c>
    </row>
    <row r="6427" spans="1:2">
      <c r="A6427" t="s">
        <v>5509</v>
      </c>
      <c r="B6427" t="s">
        <v>5510</v>
      </c>
    </row>
    <row r="6428" spans="1:2">
      <c r="A6428" t="s">
        <v>5511</v>
      </c>
      <c r="B6428" t="s">
        <v>5512</v>
      </c>
    </row>
    <row r="6429" spans="1:2">
      <c r="A6429" t="s">
        <v>5513</v>
      </c>
      <c r="B6429" t="s">
        <v>5514</v>
      </c>
    </row>
    <row r="6430" spans="1:2">
      <c r="A6430" t="s">
        <v>5515</v>
      </c>
      <c r="B6430" t="s">
        <v>5516</v>
      </c>
    </row>
    <row r="6431" spans="1:2">
      <c r="A6431" t="s">
        <v>5517</v>
      </c>
      <c r="B6431" t="s">
        <v>5518</v>
      </c>
    </row>
    <row r="6432" spans="1:2">
      <c r="A6432" t="s">
        <v>5519</v>
      </c>
      <c r="B6432" t="s">
        <v>5520</v>
      </c>
    </row>
    <row r="6433" spans="1:2">
      <c r="A6433" t="s">
        <v>5521</v>
      </c>
      <c r="B6433" t="s">
        <v>5522</v>
      </c>
    </row>
    <row r="6434" spans="1:2">
      <c r="A6434" t="s">
        <v>5523</v>
      </c>
      <c r="B6434" t="s">
        <v>5524</v>
      </c>
    </row>
    <row r="6435" spans="1:2">
      <c r="A6435" t="s">
        <v>5525</v>
      </c>
      <c r="B6435" t="s">
        <v>5526</v>
      </c>
    </row>
    <row r="6436" spans="1:2">
      <c r="A6436" t="s">
        <v>5527</v>
      </c>
      <c r="B6436" t="s">
        <v>5528</v>
      </c>
    </row>
    <row r="6437" spans="1:2">
      <c r="A6437" t="s">
        <v>5529</v>
      </c>
      <c r="B6437" t="s">
        <v>5530</v>
      </c>
    </row>
    <row r="6438" spans="1:2">
      <c r="A6438" t="s">
        <v>5531</v>
      </c>
      <c r="B6438" t="s">
        <v>5532</v>
      </c>
    </row>
    <row r="6439" spans="1:2">
      <c r="A6439" t="s">
        <v>5533</v>
      </c>
      <c r="B6439" t="s">
        <v>5534</v>
      </c>
    </row>
    <row r="6440" spans="1:2">
      <c r="A6440" t="s">
        <v>5535</v>
      </c>
      <c r="B6440" t="s">
        <v>5536</v>
      </c>
    </row>
    <row r="6441" spans="1:2">
      <c r="A6441" t="s">
        <v>5537</v>
      </c>
      <c r="B6441" t="s">
        <v>5538</v>
      </c>
    </row>
    <row r="6442" spans="1:2">
      <c r="A6442" t="s">
        <v>5539</v>
      </c>
      <c r="B6442" t="s">
        <v>5540</v>
      </c>
    </row>
    <row r="6443" spans="1:2">
      <c r="A6443" t="s">
        <v>5541</v>
      </c>
      <c r="B6443" t="s">
        <v>5542</v>
      </c>
    </row>
    <row r="6444" spans="1:2">
      <c r="A6444" t="s">
        <v>5543</v>
      </c>
      <c r="B6444" t="s">
        <v>5544</v>
      </c>
    </row>
    <row r="6445" spans="1:2">
      <c r="A6445" t="s">
        <v>5545</v>
      </c>
      <c r="B6445" t="s">
        <v>5546</v>
      </c>
    </row>
    <row r="6446" spans="1:2">
      <c r="A6446" t="s">
        <v>5547</v>
      </c>
      <c r="B6446" t="s">
        <v>5548</v>
      </c>
    </row>
    <row r="6447" spans="1:2">
      <c r="A6447" t="s">
        <v>5549</v>
      </c>
      <c r="B6447" t="s">
        <v>5550</v>
      </c>
    </row>
    <row r="6448" spans="1:2">
      <c r="A6448" t="s">
        <v>5551</v>
      </c>
      <c r="B6448" t="s">
        <v>5552</v>
      </c>
    </row>
    <row r="6449" spans="1:2">
      <c r="A6449" t="s">
        <v>5553</v>
      </c>
      <c r="B6449" t="s">
        <v>5554</v>
      </c>
    </row>
    <row r="6450" spans="1:2">
      <c r="A6450" t="s">
        <v>5555</v>
      </c>
      <c r="B6450" t="s">
        <v>5556</v>
      </c>
    </row>
    <row r="6451" spans="1:2">
      <c r="A6451" t="s">
        <v>5557</v>
      </c>
      <c r="B6451" t="s">
        <v>5558</v>
      </c>
    </row>
    <row r="6452" spans="1:2">
      <c r="A6452" t="s">
        <v>5559</v>
      </c>
      <c r="B6452" t="s">
        <v>5560</v>
      </c>
    </row>
    <row r="6453" spans="1:2">
      <c r="A6453" t="s">
        <v>5561</v>
      </c>
      <c r="B6453" t="s">
        <v>5562</v>
      </c>
    </row>
    <row r="6454" spans="1:2">
      <c r="A6454" t="s">
        <v>5563</v>
      </c>
      <c r="B6454" t="s">
        <v>5564</v>
      </c>
    </row>
    <row r="6455" spans="1:2">
      <c r="A6455" t="s">
        <v>5565</v>
      </c>
      <c r="B6455" t="s">
        <v>5566</v>
      </c>
    </row>
    <row r="6456" spans="1:2">
      <c r="A6456" t="s">
        <v>5567</v>
      </c>
      <c r="B6456" t="s">
        <v>5568</v>
      </c>
    </row>
    <row r="6457" spans="1:2">
      <c r="A6457" t="s">
        <v>5569</v>
      </c>
      <c r="B6457" t="s">
        <v>5570</v>
      </c>
    </row>
    <row r="6458" spans="1:2">
      <c r="A6458" t="s">
        <v>5571</v>
      </c>
      <c r="B6458" t="s">
        <v>5572</v>
      </c>
    </row>
    <row r="6459" spans="1:2">
      <c r="A6459" t="s">
        <v>5573</v>
      </c>
      <c r="B6459" t="s">
        <v>5574</v>
      </c>
    </row>
    <row r="6460" spans="1:2">
      <c r="A6460" t="s">
        <v>5575</v>
      </c>
      <c r="B6460" t="s">
        <v>5576</v>
      </c>
    </row>
    <row r="6461" spans="1:2">
      <c r="A6461" t="s">
        <v>5577</v>
      </c>
      <c r="B6461" t="s">
        <v>5578</v>
      </c>
    </row>
    <row r="6462" spans="1:2">
      <c r="A6462" t="s">
        <v>5579</v>
      </c>
      <c r="B6462" t="s">
        <v>5580</v>
      </c>
    </row>
    <row r="6463" spans="1:2">
      <c r="A6463" t="s">
        <v>5581</v>
      </c>
      <c r="B6463" t="s">
        <v>5582</v>
      </c>
    </row>
    <row r="6464" spans="1:2">
      <c r="A6464" t="s">
        <v>5583</v>
      </c>
      <c r="B6464" t="s">
        <v>5584</v>
      </c>
    </row>
    <row r="6465" spans="1:2">
      <c r="A6465" t="s">
        <v>5585</v>
      </c>
      <c r="B6465" t="s">
        <v>5586</v>
      </c>
    </row>
    <row r="6466" spans="1:2">
      <c r="A6466" t="s">
        <v>5587</v>
      </c>
      <c r="B6466" t="s">
        <v>5588</v>
      </c>
    </row>
    <row r="6467" spans="1:2">
      <c r="A6467" t="s">
        <v>5589</v>
      </c>
      <c r="B6467" t="s">
        <v>5590</v>
      </c>
    </row>
    <row r="6468" spans="1:2">
      <c r="A6468" t="s">
        <v>5591</v>
      </c>
      <c r="B6468" t="s">
        <v>5592</v>
      </c>
    </row>
    <row r="6469" spans="1:2">
      <c r="A6469" t="s">
        <v>5593</v>
      </c>
      <c r="B6469" t="s">
        <v>5594</v>
      </c>
    </row>
    <row r="6470" spans="1:2">
      <c r="A6470" t="s">
        <v>5595</v>
      </c>
      <c r="B6470" t="s">
        <v>5596</v>
      </c>
    </row>
    <row r="6471" spans="1:2">
      <c r="A6471" t="s">
        <v>5597</v>
      </c>
      <c r="B6471" t="s">
        <v>5598</v>
      </c>
    </row>
    <row r="6472" spans="1:2">
      <c r="A6472" t="s">
        <v>5599</v>
      </c>
      <c r="B6472" t="s">
        <v>5600</v>
      </c>
    </row>
    <row r="6473" spans="1:2">
      <c r="A6473" t="s">
        <v>5601</v>
      </c>
      <c r="B6473" t="s">
        <v>5602</v>
      </c>
    </row>
    <row r="6474" spans="1:2">
      <c r="A6474" t="s">
        <v>5603</v>
      </c>
      <c r="B6474" t="s">
        <v>5604</v>
      </c>
    </row>
    <row r="6475" spans="1:2">
      <c r="A6475" t="s">
        <v>5605</v>
      </c>
      <c r="B6475" t="s">
        <v>5606</v>
      </c>
    </row>
    <row r="6476" spans="1:2">
      <c r="A6476" t="s">
        <v>5607</v>
      </c>
      <c r="B6476" t="s">
        <v>5608</v>
      </c>
    </row>
    <row r="6477" spans="1:2">
      <c r="A6477" t="s">
        <v>5609</v>
      </c>
      <c r="B6477" t="s">
        <v>5610</v>
      </c>
    </row>
    <row r="6478" spans="1:2">
      <c r="A6478" t="s">
        <v>5611</v>
      </c>
      <c r="B6478" t="s">
        <v>5612</v>
      </c>
    </row>
    <row r="6479" spans="1:2">
      <c r="A6479" t="s">
        <v>5613</v>
      </c>
      <c r="B6479" t="s">
        <v>16578</v>
      </c>
    </row>
    <row r="6480" spans="1:2">
      <c r="A6480" t="s">
        <v>5614</v>
      </c>
      <c r="B6480" t="s">
        <v>5615</v>
      </c>
    </row>
    <row r="6481" spans="1:2">
      <c r="A6481" t="s">
        <v>5616</v>
      </c>
      <c r="B6481" t="s">
        <v>5617</v>
      </c>
    </row>
    <row r="6482" spans="1:2">
      <c r="A6482" t="s">
        <v>5618</v>
      </c>
      <c r="B6482" t="s">
        <v>5619</v>
      </c>
    </row>
    <row r="6483" spans="1:2">
      <c r="A6483" t="s">
        <v>5620</v>
      </c>
      <c r="B6483" t="s">
        <v>5621</v>
      </c>
    </row>
    <row r="6484" spans="1:2">
      <c r="A6484" t="s">
        <v>5622</v>
      </c>
      <c r="B6484" t="s">
        <v>5623</v>
      </c>
    </row>
    <row r="6485" spans="1:2">
      <c r="A6485" t="s">
        <v>5624</v>
      </c>
      <c r="B6485" t="s">
        <v>5625</v>
      </c>
    </row>
    <row r="6486" spans="1:2">
      <c r="A6486" t="s">
        <v>5626</v>
      </c>
      <c r="B6486" t="s">
        <v>5627</v>
      </c>
    </row>
    <row r="6487" spans="1:2">
      <c r="A6487" t="s">
        <v>5628</v>
      </c>
      <c r="B6487" t="s">
        <v>7184</v>
      </c>
    </row>
    <row r="6488" spans="1:2">
      <c r="A6488" t="s">
        <v>5629</v>
      </c>
      <c r="B6488" t="s">
        <v>5630</v>
      </c>
    </row>
    <row r="6489" spans="1:2">
      <c r="A6489" t="s">
        <v>5631</v>
      </c>
      <c r="B6489" t="s">
        <v>5632</v>
      </c>
    </row>
    <row r="6490" spans="1:2">
      <c r="A6490" t="s">
        <v>5633</v>
      </c>
      <c r="B6490" t="s">
        <v>5634</v>
      </c>
    </row>
    <row r="6491" spans="1:2">
      <c r="A6491" t="s">
        <v>5635</v>
      </c>
      <c r="B6491" t="s">
        <v>5636</v>
      </c>
    </row>
    <row r="6492" spans="1:2">
      <c r="A6492" t="s">
        <v>5637</v>
      </c>
      <c r="B6492" t="s">
        <v>5638</v>
      </c>
    </row>
    <row r="6493" spans="1:2">
      <c r="A6493" t="s">
        <v>5639</v>
      </c>
      <c r="B6493" t="s">
        <v>5640</v>
      </c>
    </row>
    <row r="6494" spans="1:2">
      <c r="A6494" t="s">
        <v>5641</v>
      </c>
      <c r="B6494" t="s">
        <v>5642</v>
      </c>
    </row>
    <row r="6495" spans="1:2">
      <c r="A6495" t="s">
        <v>5643</v>
      </c>
      <c r="B6495" t="s">
        <v>5644</v>
      </c>
    </row>
    <row r="6496" spans="1:2">
      <c r="A6496" t="s">
        <v>5645</v>
      </c>
      <c r="B6496" t="s">
        <v>5646</v>
      </c>
    </row>
    <row r="6497" spans="1:2">
      <c r="A6497" t="s">
        <v>5647</v>
      </c>
      <c r="B6497" t="s">
        <v>5648</v>
      </c>
    </row>
    <row r="6498" spans="1:2">
      <c r="A6498" t="s">
        <v>5649</v>
      </c>
      <c r="B6498" t="s">
        <v>5650</v>
      </c>
    </row>
    <row r="6499" spans="1:2">
      <c r="A6499" t="s">
        <v>5651</v>
      </c>
      <c r="B6499" t="s">
        <v>5652</v>
      </c>
    </row>
    <row r="6500" spans="1:2">
      <c r="A6500" t="s">
        <v>5653</v>
      </c>
      <c r="B6500" t="s">
        <v>5654</v>
      </c>
    </row>
    <row r="6501" spans="1:2">
      <c r="A6501" t="s">
        <v>5655</v>
      </c>
      <c r="B6501" t="s">
        <v>5656</v>
      </c>
    </row>
    <row r="6502" spans="1:2">
      <c r="A6502" t="s">
        <v>5657</v>
      </c>
      <c r="B6502" t="s">
        <v>5658</v>
      </c>
    </row>
    <row r="6503" spans="1:2">
      <c r="A6503" t="s">
        <v>5659</v>
      </c>
      <c r="B6503" t="s">
        <v>5660</v>
      </c>
    </row>
    <row r="6504" spans="1:2">
      <c r="A6504" t="s">
        <v>5661</v>
      </c>
      <c r="B6504" t="s">
        <v>5662</v>
      </c>
    </row>
    <row r="6505" spans="1:2">
      <c r="A6505" t="s">
        <v>5663</v>
      </c>
      <c r="B6505" t="s">
        <v>5664</v>
      </c>
    </row>
    <row r="6506" spans="1:2">
      <c r="A6506" t="s">
        <v>5665</v>
      </c>
      <c r="B6506" t="s">
        <v>5666</v>
      </c>
    </row>
    <row r="6507" spans="1:2">
      <c r="A6507" t="s">
        <v>5667</v>
      </c>
      <c r="B6507" t="s">
        <v>5668</v>
      </c>
    </row>
    <row r="6508" spans="1:2">
      <c r="A6508" t="s">
        <v>5669</v>
      </c>
      <c r="B6508" t="s">
        <v>5670</v>
      </c>
    </row>
    <row r="6509" spans="1:2">
      <c r="A6509" t="s">
        <v>5671</v>
      </c>
      <c r="B6509" t="s">
        <v>5672</v>
      </c>
    </row>
    <row r="6510" spans="1:2">
      <c r="A6510" t="s">
        <v>5673</v>
      </c>
      <c r="B6510" t="s">
        <v>5674</v>
      </c>
    </row>
    <row r="6511" spans="1:2">
      <c r="A6511" t="s">
        <v>5675</v>
      </c>
      <c r="B6511" t="s">
        <v>5676</v>
      </c>
    </row>
    <row r="6512" spans="1:2">
      <c r="A6512" t="s">
        <v>5677</v>
      </c>
      <c r="B6512" t="s">
        <v>5678</v>
      </c>
    </row>
    <row r="6513" spans="1:2">
      <c r="A6513" t="s">
        <v>5679</v>
      </c>
      <c r="B6513" t="s">
        <v>5680</v>
      </c>
    </row>
    <row r="6514" spans="1:2">
      <c r="A6514" t="s">
        <v>5681</v>
      </c>
      <c r="B6514" t="s">
        <v>5682</v>
      </c>
    </row>
    <row r="6515" spans="1:2">
      <c r="A6515" t="s">
        <v>5683</v>
      </c>
      <c r="B6515" t="s">
        <v>5684</v>
      </c>
    </row>
    <row r="6516" spans="1:2">
      <c r="A6516" t="s">
        <v>5685</v>
      </c>
      <c r="B6516" t="s">
        <v>5686</v>
      </c>
    </row>
    <row r="6517" spans="1:2">
      <c r="A6517" t="s">
        <v>5687</v>
      </c>
      <c r="B6517" t="s">
        <v>5688</v>
      </c>
    </row>
    <row r="6518" spans="1:2">
      <c r="A6518" t="s">
        <v>5689</v>
      </c>
      <c r="B6518" t="s">
        <v>5690</v>
      </c>
    </row>
    <row r="6519" spans="1:2">
      <c r="A6519" t="s">
        <v>5691</v>
      </c>
      <c r="B6519" t="s">
        <v>5692</v>
      </c>
    </row>
    <row r="6520" spans="1:2">
      <c r="A6520" t="s">
        <v>5693</v>
      </c>
      <c r="B6520" t="s">
        <v>5694</v>
      </c>
    </row>
    <row r="6521" spans="1:2">
      <c r="A6521" t="s">
        <v>5695</v>
      </c>
      <c r="B6521" t="s">
        <v>5696</v>
      </c>
    </row>
    <row r="6522" spans="1:2">
      <c r="A6522" t="s">
        <v>5697</v>
      </c>
      <c r="B6522" t="s">
        <v>5698</v>
      </c>
    </row>
    <row r="6523" spans="1:2">
      <c r="A6523" t="s">
        <v>5699</v>
      </c>
      <c r="B6523" t="s">
        <v>5700</v>
      </c>
    </row>
    <row r="6524" spans="1:2">
      <c r="A6524" t="s">
        <v>5701</v>
      </c>
      <c r="B6524" t="s">
        <v>5702</v>
      </c>
    </row>
    <row r="6525" spans="1:2">
      <c r="A6525" t="s">
        <v>5703</v>
      </c>
      <c r="B6525" t="s">
        <v>5704</v>
      </c>
    </row>
    <row r="6526" spans="1:2">
      <c r="A6526" t="s">
        <v>5705</v>
      </c>
      <c r="B6526" t="s">
        <v>5706</v>
      </c>
    </row>
    <row r="6527" spans="1:2">
      <c r="A6527" t="s">
        <v>5707</v>
      </c>
      <c r="B6527" t="s">
        <v>5708</v>
      </c>
    </row>
    <row r="6528" spans="1:2">
      <c r="A6528" t="s">
        <v>5709</v>
      </c>
      <c r="B6528" t="s">
        <v>5710</v>
      </c>
    </row>
    <row r="6529" spans="1:2">
      <c r="A6529" t="s">
        <v>5711</v>
      </c>
      <c r="B6529" t="s">
        <v>5712</v>
      </c>
    </row>
    <row r="6530" spans="1:2">
      <c r="A6530" t="s">
        <v>5713</v>
      </c>
      <c r="B6530" t="s">
        <v>5714</v>
      </c>
    </row>
    <row r="6531" spans="1:2">
      <c r="A6531" t="s">
        <v>5715</v>
      </c>
      <c r="B6531" t="s">
        <v>5716</v>
      </c>
    </row>
    <row r="6532" spans="1:2">
      <c r="A6532" t="s">
        <v>5717</v>
      </c>
      <c r="B6532" t="s">
        <v>5718</v>
      </c>
    </row>
    <row r="6533" spans="1:2">
      <c r="A6533" t="s">
        <v>5719</v>
      </c>
      <c r="B6533" t="s">
        <v>5720</v>
      </c>
    </row>
    <row r="6534" spans="1:2">
      <c r="A6534" t="s">
        <v>5721</v>
      </c>
      <c r="B6534" t="s">
        <v>5722</v>
      </c>
    </row>
    <row r="6535" spans="1:2">
      <c r="A6535" t="s">
        <v>5723</v>
      </c>
      <c r="B6535" t="s">
        <v>5724</v>
      </c>
    </row>
    <row r="6536" spans="1:2">
      <c r="A6536" t="s">
        <v>5725</v>
      </c>
      <c r="B6536" t="s">
        <v>5726</v>
      </c>
    </row>
    <row r="6537" spans="1:2">
      <c r="A6537" t="s">
        <v>5727</v>
      </c>
      <c r="B6537" t="s">
        <v>5728</v>
      </c>
    </row>
    <row r="6538" spans="1:2">
      <c r="A6538" t="s">
        <v>5729</v>
      </c>
      <c r="B6538" t="s">
        <v>5730</v>
      </c>
    </row>
    <row r="6539" spans="1:2">
      <c r="A6539" t="s">
        <v>5731</v>
      </c>
      <c r="B6539" t="s">
        <v>5732</v>
      </c>
    </row>
    <row r="6540" spans="1:2">
      <c r="A6540" t="s">
        <v>5733</v>
      </c>
      <c r="B6540" t="s">
        <v>5734</v>
      </c>
    </row>
    <row r="6541" spans="1:2">
      <c r="A6541" t="s">
        <v>5735</v>
      </c>
      <c r="B6541" t="s">
        <v>5736</v>
      </c>
    </row>
    <row r="6542" spans="1:2">
      <c r="A6542" t="s">
        <v>5737</v>
      </c>
      <c r="B6542" t="s">
        <v>5738</v>
      </c>
    </row>
    <row r="6543" spans="1:2">
      <c r="A6543" t="s">
        <v>5739</v>
      </c>
      <c r="B6543" t="s">
        <v>5740</v>
      </c>
    </row>
    <row r="6544" spans="1:2">
      <c r="A6544" t="s">
        <v>5741</v>
      </c>
      <c r="B6544" t="s">
        <v>5742</v>
      </c>
    </row>
    <row r="6545" spans="1:2">
      <c r="A6545" t="s">
        <v>5743</v>
      </c>
      <c r="B6545" t="s">
        <v>5744</v>
      </c>
    </row>
    <row r="6546" spans="1:2">
      <c r="A6546" t="s">
        <v>5745</v>
      </c>
      <c r="B6546" t="s">
        <v>5746</v>
      </c>
    </row>
    <row r="6547" spans="1:2">
      <c r="A6547" t="s">
        <v>5747</v>
      </c>
      <c r="B6547" t="s">
        <v>5748</v>
      </c>
    </row>
    <row r="6548" spans="1:2">
      <c r="A6548" t="s">
        <v>5749</v>
      </c>
      <c r="B6548" t="s">
        <v>5750</v>
      </c>
    </row>
    <row r="6549" spans="1:2">
      <c r="A6549" t="s">
        <v>5751</v>
      </c>
      <c r="B6549" t="s">
        <v>5752</v>
      </c>
    </row>
    <row r="6550" spans="1:2">
      <c r="A6550" t="s">
        <v>5753</v>
      </c>
      <c r="B6550" t="s">
        <v>5754</v>
      </c>
    </row>
    <row r="6551" spans="1:2">
      <c r="A6551" t="s">
        <v>5755</v>
      </c>
      <c r="B6551" t="s">
        <v>5756</v>
      </c>
    </row>
    <row r="6552" spans="1:2">
      <c r="A6552" t="s">
        <v>5757</v>
      </c>
      <c r="B6552" t="s">
        <v>5758</v>
      </c>
    </row>
    <row r="6553" spans="1:2">
      <c r="A6553" t="s">
        <v>5759</v>
      </c>
      <c r="B6553" t="s">
        <v>5760</v>
      </c>
    </row>
    <row r="6554" spans="1:2">
      <c r="A6554" t="s">
        <v>5761</v>
      </c>
      <c r="B6554" t="s">
        <v>5762</v>
      </c>
    </row>
    <row r="6555" spans="1:2">
      <c r="A6555" t="s">
        <v>5763</v>
      </c>
      <c r="B6555" t="s">
        <v>5764</v>
      </c>
    </row>
    <row r="6556" spans="1:2">
      <c r="A6556" t="s">
        <v>5765</v>
      </c>
      <c r="B6556" t="s">
        <v>5766</v>
      </c>
    </row>
    <row r="6557" spans="1:2">
      <c r="A6557" t="s">
        <v>5767</v>
      </c>
      <c r="B6557" t="s">
        <v>5768</v>
      </c>
    </row>
    <row r="6558" spans="1:2">
      <c r="A6558" t="s">
        <v>5769</v>
      </c>
      <c r="B6558" t="s">
        <v>5770</v>
      </c>
    </row>
    <row r="6559" spans="1:2">
      <c r="A6559" t="s">
        <v>5771</v>
      </c>
      <c r="B6559" t="s">
        <v>5772</v>
      </c>
    </row>
    <row r="6560" spans="1:2">
      <c r="A6560" t="s">
        <v>5773</v>
      </c>
      <c r="B6560" t="s">
        <v>5774</v>
      </c>
    </row>
    <row r="6561" spans="1:2">
      <c r="A6561" t="s">
        <v>5775</v>
      </c>
      <c r="B6561" t="s">
        <v>5776</v>
      </c>
    </row>
    <row r="6562" spans="1:2">
      <c r="A6562" t="s">
        <v>5777</v>
      </c>
      <c r="B6562" t="s">
        <v>5778</v>
      </c>
    </row>
    <row r="6563" spans="1:2">
      <c r="A6563" t="s">
        <v>5779</v>
      </c>
      <c r="B6563" t="s">
        <v>5780</v>
      </c>
    </row>
    <row r="6564" spans="1:2">
      <c r="A6564" t="s">
        <v>5781</v>
      </c>
      <c r="B6564" t="s">
        <v>5782</v>
      </c>
    </row>
    <row r="6565" spans="1:2">
      <c r="A6565" t="s">
        <v>5783</v>
      </c>
      <c r="B6565" t="s">
        <v>5784</v>
      </c>
    </row>
    <row r="6566" spans="1:2">
      <c r="A6566" t="s">
        <v>5785</v>
      </c>
      <c r="B6566" t="s">
        <v>5786</v>
      </c>
    </row>
    <row r="6567" spans="1:2">
      <c r="A6567" t="s">
        <v>5787</v>
      </c>
      <c r="B6567" t="s">
        <v>5788</v>
      </c>
    </row>
    <row r="6568" spans="1:2">
      <c r="A6568" t="s">
        <v>5789</v>
      </c>
      <c r="B6568" t="s">
        <v>5790</v>
      </c>
    </row>
    <row r="6569" spans="1:2">
      <c r="A6569" t="s">
        <v>5791</v>
      </c>
      <c r="B6569" t="s">
        <v>5792</v>
      </c>
    </row>
    <row r="6570" spans="1:2">
      <c r="A6570" t="s">
        <v>5793</v>
      </c>
      <c r="B6570" t="s">
        <v>5794</v>
      </c>
    </row>
    <row r="6571" spans="1:2">
      <c r="A6571" t="s">
        <v>5795</v>
      </c>
      <c r="B6571" t="s">
        <v>5796</v>
      </c>
    </row>
    <row r="6572" spans="1:2">
      <c r="A6572" t="s">
        <v>5797</v>
      </c>
      <c r="B6572" t="s">
        <v>5798</v>
      </c>
    </row>
    <row r="6573" spans="1:2">
      <c r="A6573" t="s">
        <v>5799</v>
      </c>
      <c r="B6573" t="s">
        <v>5800</v>
      </c>
    </row>
    <row r="6574" spans="1:2">
      <c r="A6574" t="s">
        <v>5801</v>
      </c>
      <c r="B6574" t="s">
        <v>5802</v>
      </c>
    </row>
    <row r="6575" spans="1:2">
      <c r="A6575" t="s">
        <v>5803</v>
      </c>
      <c r="B6575" t="s">
        <v>5804</v>
      </c>
    </row>
    <row r="6576" spans="1:2">
      <c r="A6576" t="s">
        <v>5805</v>
      </c>
      <c r="B6576" t="s">
        <v>5806</v>
      </c>
    </row>
    <row r="6577" spans="1:2">
      <c r="A6577" t="s">
        <v>5807</v>
      </c>
      <c r="B6577" t="s">
        <v>5808</v>
      </c>
    </row>
    <row r="6578" spans="1:2">
      <c r="A6578" t="s">
        <v>5809</v>
      </c>
      <c r="B6578" t="s">
        <v>5810</v>
      </c>
    </row>
    <row r="6579" spans="1:2">
      <c r="A6579" t="s">
        <v>5811</v>
      </c>
      <c r="B6579" t="s">
        <v>5812</v>
      </c>
    </row>
    <row r="6580" spans="1:2">
      <c r="A6580" t="s">
        <v>5813</v>
      </c>
      <c r="B6580" t="s">
        <v>5814</v>
      </c>
    </row>
    <row r="6581" spans="1:2">
      <c r="A6581" t="s">
        <v>5815</v>
      </c>
      <c r="B6581" t="s">
        <v>5816</v>
      </c>
    </row>
    <row r="6582" spans="1:2">
      <c r="A6582" t="s">
        <v>5817</v>
      </c>
      <c r="B6582" t="s">
        <v>5818</v>
      </c>
    </row>
    <row r="6583" spans="1:2">
      <c r="A6583" t="s">
        <v>5819</v>
      </c>
      <c r="B6583" t="s">
        <v>5820</v>
      </c>
    </row>
    <row r="6584" spans="1:2">
      <c r="A6584" t="s">
        <v>5821</v>
      </c>
      <c r="B6584" t="s">
        <v>5822</v>
      </c>
    </row>
    <row r="6585" spans="1:2">
      <c r="A6585" t="s">
        <v>5823</v>
      </c>
      <c r="B6585" t="s">
        <v>5824</v>
      </c>
    </row>
    <row r="6586" spans="1:2">
      <c r="A6586" t="s">
        <v>5825</v>
      </c>
      <c r="B6586" t="s">
        <v>5826</v>
      </c>
    </row>
    <row r="6587" spans="1:2">
      <c r="A6587" t="s">
        <v>5827</v>
      </c>
      <c r="B6587" t="s">
        <v>5828</v>
      </c>
    </row>
    <row r="6588" spans="1:2">
      <c r="A6588" t="s">
        <v>5829</v>
      </c>
      <c r="B6588" t="s">
        <v>5830</v>
      </c>
    </row>
    <row r="6589" spans="1:2">
      <c r="A6589" t="s">
        <v>5831</v>
      </c>
      <c r="B6589" t="s">
        <v>5832</v>
      </c>
    </row>
    <row r="6590" spans="1:2">
      <c r="A6590" t="s">
        <v>5833</v>
      </c>
      <c r="B6590" t="s">
        <v>5834</v>
      </c>
    </row>
    <row r="6591" spans="1:2">
      <c r="A6591" t="s">
        <v>5835</v>
      </c>
      <c r="B6591" t="s">
        <v>5836</v>
      </c>
    </row>
    <row r="6592" spans="1:2">
      <c r="A6592" t="s">
        <v>5837</v>
      </c>
      <c r="B6592" t="s">
        <v>5838</v>
      </c>
    </row>
    <row r="6593" spans="1:2">
      <c r="A6593" t="s">
        <v>5839</v>
      </c>
      <c r="B6593" t="s">
        <v>5840</v>
      </c>
    </row>
    <row r="6594" spans="1:2">
      <c r="A6594" t="s">
        <v>5841</v>
      </c>
      <c r="B6594" t="s">
        <v>5842</v>
      </c>
    </row>
    <row r="6595" spans="1:2">
      <c r="A6595" t="s">
        <v>5843</v>
      </c>
      <c r="B6595" t="s">
        <v>5844</v>
      </c>
    </row>
    <row r="6596" spans="1:2">
      <c r="A6596" t="s">
        <v>5845</v>
      </c>
      <c r="B6596" t="s">
        <v>5846</v>
      </c>
    </row>
    <row r="6597" spans="1:2">
      <c r="A6597" t="s">
        <v>5847</v>
      </c>
      <c r="B6597" t="s">
        <v>5848</v>
      </c>
    </row>
    <row r="6598" spans="1:2">
      <c r="A6598" t="s">
        <v>5849</v>
      </c>
      <c r="B6598" t="s">
        <v>5850</v>
      </c>
    </row>
    <row r="6599" spans="1:2">
      <c r="A6599" t="s">
        <v>5851</v>
      </c>
      <c r="B6599" t="s">
        <v>5852</v>
      </c>
    </row>
    <row r="6600" spans="1:2">
      <c r="A6600" t="s">
        <v>5853</v>
      </c>
      <c r="B6600" t="s">
        <v>5854</v>
      </c>
    </row>
    <row r="6601" spans="1:2">
      <c r="A6601" t="s">
        <v>5855</v>
      </c>
      <c r="B6601" t="s">
        <v>5856</v>
      </c>
    </row>
    <row r="6602" spans="1:2">
      <c r="A6602" t="s">
        <v>5857</v>
      </c>
      <c r="B6602" t="s">
        <v>5858</v>
      </c>
    </row>
    <row r="6603" spans="1:2">
      <c r="A6603" t="s">
        <v>5859</v>
      </c>
      <c r="B6603" t="s">
        <v>5860</v>
      </c>
    </row>
    <row r="6604" spans="1:2">
      <c r="A6604" t="s">
        <v>5861</v>
      </c>
      <c r="B6604" t="s">
        <v>5862</v>
      </c>
    </row>
    <row r="6605" spans="1:2">
      <c r="A6605" t="s">
        <v>5863</v>
      </c>
      <c r="B6605" t="s">
        <v>5864</v>
      </c>
    </row>
    <row r="6606" spans="1:2">
      <c r="A6606" t="s">
        <v>5865</v>
      </c>
      <c r="B6606" t="s">
        <v>5864</v>
      </c>
    </row>
    <row r="6607" spans="1:2">
      <c r="A6607" t="s">
        <v>5866</v>
      </c>
      <c r="B6607" t="s">
        <v>5867</v>
      </c>
    </row>
    <row r="6608" spans="1:2">
      <c r="A6608" t="s">
        <v>5868</v>
      </c>
      <c r="B6608" t="s">
        <v>5869</v>
      </c>
    </row>
    <row r="6609" spans="1:2">
      <c r="A6609" t="s">
        <v>5870</v>
      </c>
      <c r="B6609" t="s">
        <v>5871</v>
      </c>
    </row>
    <row r="6610" spans="1:2">
      <c r="A6610" t="s">
        <v>5872</v>
      </c>
      <c r="B6610" t="s">
        <v>5873</v>
      </c>
    </row>
    <row r="6611" spans="1:2">
      <c r="A6611" t="s">
        <v>5874</v>
      </c>
      <c r="B6611" t="s">
        <v>5875</v>
      </c>
    </row>
    <row r="6612" spans="1:2">
      <c r="A6612" t="s">
        <v>5876</v>
      </c>
      <c r="B6612" t="s">
        <v>5877</v>
      </c>
    </row>
    <row r="6613" spans="1:2">
      <c r="A6613" t="s">
        <v>5878</v>
      </c>
      <c r="B6613" t="s">
        <v>5879</v>
      </c>
    </row>
    <row r="6614" spans="1:2">
      <c r="A6614" t="s">
        <v>5880</v>
      </c>
      <c r="B6614" t="s">
        <v>5881</v>
      </c>
    </row>
    <row r="6615" spans="1:2">
      <c r="A6615" t="s">
        <v>5882</v>
      </c>
      <c r="B6615" t="s">
        <v>7769</v>
      </c>
    </row>
    <row r="6616" spans="1:2">
      <c r="A6616" t="s">
        <v>5883</v>
      </c>
      <c r="B6616" t="s">
        <v>5884</v>
      </c>
    </row>
    <row r="6617" spans="1:2">
      <c r="A6617" t="s">
        <v>5885</v>
      </c>
      <c r="B6617" t="s">
        <v>5886</v>
      </c>
    </row>
    <row r="6618" spans="1:2">
      <c r="A6618" t="s">
        <v>5887</v>
      </c>
      <c r="B6618" t="s">
        <v>5888</v>
      </c>
    </row>
    <row r="6619" spans="1:2">
      <c r="A6619" t="s">
        <v>5889</v>
      </c>
      <c r="B6619" t="s">
        <v>5890</v>
      </c>
    </row>
    <row r="6620" spans="1:2">
      <c r="A6620" t="s">
        <v>5891</v>
      </c>
      <c r="B6620" t="s">
        <v>5892</v>
      </c>
    </row>
    <row r="6621" spans="1:2">
      <c r="A6621" t="s">
        <v>5893</v>
      </c>
      <c r="B6621" t="s">
        <v>5894</v>
      </c>
    </row>
    <row r="6622" spans="1:2">
      <c r="A6622" t="s">
        <v>5895</v>
      </c>
      <c r="B6622" t="s">
        <v>5896</v>
      </c>
    </row>
    <row r="6623" spans="1:2">
      <c r="A6623" t="s">
        <v>5897</v>
      </c>
      <c r="B6623" t="s">
        <v>5898</v>
      </c>
    </row>
    <row r="6624" spans="1:2">
      <c r="A6624" t="s">
        <v>5899</v>
      </c>
      <c r="B6624" t="s">
        <v>5900</v>
      </c>
    </row>
    <row r="6625" spans="1:2">
      <c r="A6625" t="s">
        <v>5901</v>
      </c>
      <c r="B6625" t="s">
        <v>5902</v>
      </c>
    </row>
    <row r="6626" spans="1:2">
      <c r="A6626" t="s">
        <v>5903</v>
      </c>
      <c r="B6626" t="s">
        <v>5904</v>
      </c>
    </row>
    <row r="6627" spans="1:2">
      <c r="A6627" t="s">
        <v>5905</v>
      </c>
      <c r="B6627" t="s">
        <v>5906</v>
      </c>
    </row>
    <row r="6628" spans="1:2">
      <c r="A6628" t="s">
        <v>5907</v>
      </c>
      <c r="B6628" t="s">
        <v>5908</v>
      </c>
    </row>
    <row r="6629" spans="1:2">
      <c r="A6629" t="s">
        <v>5909</v>
      </c>
      <c r="B6629" t="s">
        <v>5910</v>
      </c>
    </row>
    <row r="6630" spans="1:2">
      <c r="A6630" t="s">
        <v>5911</v>
      </c>
      <c r="B6630" t="s">
        <v>5912</v>
      </c>
    </row>
    <row r="6631" spans="1:2">
      <c r="A6631" t="s">
        <v>5913</v>
      </c>
      <c r="B6631" t="s">
        <v>5914</v>
      </c>
    </row>
    <row r="6632" spans="1:2">
      <c r="A6632" t="s">
        <v>5915</v>
      </c>
      <c r="B6632" t="s">
        <v>5916</v>
      </c>
    </row>
    <row r="6633" spans="1:2">
      <c r="A6633" t="s">
        <v>5917</v>
      </c>
      <c r="B6633" t="s">
        <v>5918</v>
      </c>
    </row>
    <row r="6634" spans="1:2">
      <c r="A6634" t="s">
        <v>5919</v>
      </c>
      <c r="B6634" t="s">
        <v>5920</v>
      </c>
    </row>
    <row r="6635" spans="1:2">
      <c r="A6635" t="s">
        <v>5921</v>
      </c>
      <c r="B6635" t="s">
        <v>5922</v>
      </c>
    </row>
    <row r="6636" spans="1:2">
      <c r="A6636" t="s">
        <v>5923</v>
      </c>
      <c r="B6636" t="s">
        <v>5924</v>
      </c>
    </row>
    <row r="6637" spans="1:2">
      <c r="A6637" t="s">
        <v>5925</v>
      </c>
      <c r="B6637" t="s">
        <v>5926</v>
      </c>
    </row>
    <row r="6638" spans="1:2">
      <c r="A6638" t="s">
        <v>5927</v>
      </c>
      <c r="B6638" t="s">
        <v>5928</v>
      </c>
    </row>
    <row r="6639" spans="1:2">
      <c r="A6639" t="s">
        <v>5929</v>
      </c>
      <c r="B6639" t="s">
        <v>5930</v>
      </c>
    </row>
    <row r="6640" spans="1:2">
      <c r="A6640" t="s">
        <v>5931</v>
      </c>
      <c r="B6640" t="s">
        <v>5932</v>
      </c>
    </row>
    <row r="6641" spans="1:2">
      <c r="A6641" t="s">
        <v>5933</v>
      </c>
      <c r="B6641" t="s">
        <v>5934</v>
      </c>
    </row>
    <row r="6642" spans="1:2">
      <c r="A6642" t="s">
        <v>5935</v>
      </c>
      <c r="B6642" t="s">
        <v>5936</v>
      </c>
    </row>
    <row r="6643" spans="1:2">
      <c r="A6643" t="s">
        <v>5937</v>
      </c>
      <c r="B6643" t="s">
        <v>5938</v>
      </c>
    </row>
    <row r="6644" spans="1:2">
      <c r="A6644" t="s">
        <v>5939</v>
      </c>
      <c r="B6644" t="s">
        <v>5940</v>
      </c>
    </row>
    <row r="6645" spans="1:2">
      <c r="A6645" t="s">
        <v>5941</v>
      </c>
      <c r="B6645" t="s">
        <v>5942</v>
      </c>
    </row>
    <row r="6646" spans="1:2">
      <c r="A6646" t="s">
        <v>5943</v>
      </c>
      <c r="B6646" t="s">
        <v>5944</v>
      </c>
    </row>
    <row r="6647" spans="1:2">
      <c r="A6647" t="s">
        <v>5945</v>
      </c>
      <c r="B6647" t="s">
        <v>5946</v>
      </c>
    </row>
    <row r="6648" spans="1:2">
      <c r="A6648" t="s">
        <v>5947</v>
      </c>
      <c r="B6648" t="s">
        <v>5948</v>
      </c>
    </row>
    <row r="6649" spans="1:2">
      <c r="A6649" t="s">
        <v>5949</v>
      </c>
      <c r="B6649" t="s">
        <v>5950</v>
      </c>
    </row>
    <row r="6650" spans="1:2">
      <c r="A6650" t="s">
        <v>5951</v>
      </c>
      <c r="B6650" t="s">
        <v>5952</v>
      </c>
    </row>
    <row r="6651" spans="1:2">
      <c r="A6651" t="s">
        <v>5953</v>
      </c>
      <c r="B6651" t="s">
        <v>5954</v>
      </c>
    </row>
    <row r="6652" spans="1:2">
      <c r="A6652" t="s">
        <v>5955</v>
      </c>
      <c r="B6652" t="s">
        <v>5956</v>
      </c>
    </row>
    <row r="6653" spans="1:2">
      <c r="A6653" t="s">
        <v>5957</v>
      </c>
      <c r="B6653" t="s">
        <v>5958</v>
      </c>
    </row>
    <row r="6654" spans="1:2">
      <c r="A6654" t="s">
        <v>5959</v>
      </c>
      <c r="B6654" t="s">
        <v>5960</v>
      </c>
    </row>
    <row r="6655" spans="1:2">
      <c r="A6655" t="s">
        <v>5961</v>
      </c>
      <c r="B6655" t="s">
        <v>5962</v>
      </c>
    </row>
    <row r="6656" spans="1:2">
      <c r="A6656" t="s">
        <v>5963</v>
      </c>
      <c r="B6656" t="s">
        <v>5964</v>
      </c>
    </row>
    <row r="6657" spans="1:2">
      <c r="A6657" t="s">
        <v>5965</v>
      </c>
      <c r="B6657" t="s">
        <v>5966</v>
      </c>
    </row>
    <row r="6658" spans="1:2">
      <c r="A6658" t="s">
        <v>5967</v>
      </c>
      <c r="B6658" t="s">
        <v>5968</v>
      </c>
    </row>
    <row r="6659" spans="1:2">
      <c r="A6659" t="s">
        <v>5969</v>
      </c>
      <c r="B6659" t="s">
        <v>5970</v>
      </c>
    </row>
    <row r="6660" spans="1:2">
      <c r="A6660" t="s">
        <v>5971</v>
      </c>
      <c r="B6660" t="s">
        <v>5972</v>
      </c>
    </row>
    <row r="6661" spans="1:2">
      <c r="A6661" t="s">
        <v>5973</v>
      </c>
      <c r="B6661" t="s">
        <v>5974</v>
      </c>
    </row>
    <row r="6662" spans="1:2">
      <c r="A6662" t="s">
        <v>5975</v>
      </c>
      <c r="B6662" t="s">
        <v>16578</v>
      </c>
    </row>
    <row r="6663" spans="1:2">
      <c r="A6663" t="s">
        <v>5976</v>
      </c>
      <c r="B6663" t="s">
        <v>16578</v>
      </c>
    </row>
    <row r="6664" spans="1:2">
      <c r="A6664" t="s">
        <v>5977</v>
      </c>
      <c r="B6664" t="s">
        <v>16578</v>
      </c>
    </row>
    <row r="6665" spans="1:2">
      <c r="A6665" t="s">
        <v>5978</v>
      </c>
      <c r="B6665" t="s">
        <v>5979</v>
      </c>
    </row>
    <row r="6666" spans="1:2">
      <c r="A6666" t="s">
        <v>5980</v>
      </c>
      <c r="B6666" t="s">
        <v>5981</v>
      </c>
    </row>
    <row r="6667" spans="1:2">
      <c r="A6667" t="s">
        <v>5982</v>
      </c>
      <c r="B6667" t="s">
        <v>16578</v>
      </c>
    </row>
    <row r="6668" spans="1:2">
      <c r="A6668" t="s">
        <v>5983</v>
      </c>
      <c r="B6668" t="s">
        <v>5984</v>
      </c>
    </row>
    <row r="6669" spans="1:2">
      <c r="A6669" t="s">
        <v>5985</v>
      </c>
      <c r="B6669" t="s">
        <v>16578</v>
      </c>
    </row>
    <row r="6670" spans="1:2">
      <c r="A6670" t="s">
        <v>5986</v>
      </c>
      <c r="B6670" t="s">
        <v>16578</v>
      </c>
    </row>
    <row r="6671" spans="1:2">
      <c r="A6671" t="s">
        <v>5987</v>
      </c>
      <c r="B6671" t="s">
        <v>5988</v>
      </c>
    </row>
    <row r="6672" spans="1:2">
      <c r="A6672" t="s">
        <v>5989</v>
      </c>
      <c r="B6672" t="s">
        <v>5990</v>
      </c>
    </row>
    <row r="6673" spans="1:2">
      <c r="A6673" t="s">
        <v>5991</v>
      </c>
      <c r="B6673" t="s">
        <v>5992</v>
      </c>
    </row>
    <row r="6674" spans="1:2">
      <c r="A6674" t="s">
        <v>5993</v>
      </c>
      <c r="B6674" t="s">
        <v>5994</v>
      </c>
    </row>
    <row r="6675" spans="1:2">
      <c r="A6675" t="s">
        <v>5995</v>
      </c>
      <c r="B6675" t="s">
        <v>5996</v>
      </c>
    </row>
    <row r="6676" spans="1:2">
      <c r="A6676" t="s">
        <v>5997</v>
      </c>
      <c r="B6676" t="s">
        <v>5998</v>
      </c>
    </row>
    <row r="6677" spans="1:2">
      <c r="A6677" t="s">
        <v>5999</v>
      </c>
      <c r="B6677" t="s">
        <v>6000</v>
      </c>
    </row>
    <row r="6678" spans="1:2">
      <c r="A6678" t="s">
        <v>6001</v>
      </c>
      <c r="B6678" t="s">
        <v>16578</v>
      </c>
    </row>
    <row r="6679" spans="1:2">
      <c r="A6679" t="s">
        <v>6002</v>
      </c>
      <c r="B6679" t="s">
        <v>16578</v>
      </c>
    </row>
    <row r="6680" spans="1:2">
      <c r="A6680" t="s">
        <v>6003</v>
      </c>
      <c r="B6680" t="s">
        <v>16578</v>
      </c>
    </row>
    <row r="6681" spans="1:2">
      <c r="A6681" t="s">
        <v>6004</v>
      </c>
      <c r="B6681" t="s">
        <v>6005</v>
      </c>
    </row>
    <row r="6682" spans="1:2">
      <c r="A6682" t="s">
        <v>6006</v>
      </c>
      <c r="B6682" t="s">
        <v>6007</v>
      </c>
    </row>
    <row r="6683" spans="1:2">
      <c r="A6683" t="s">
        <v>6008</v>
      </c>
      <c r="B6683" t="s">
        <v>6009</v>
      </c>
    </row>
    <row r="6684" spans="1:2">
      <c r="A6684" t="s">
        <v>6010</v>
      </c>
      <c r="B6684" t="s">
        <v>6011</v>
      </c>
    </row>
    <row r="6685" spans="1:2">
      <c r="A6685" t="s">
        <v>6012</v>
      </c>
      <c r="B6685" t="s">
        <v>6013</v>
      </c>
    </row>
    <row r="6686" spans="1:2">
      <c r="A6686" t="s">
        <v>6014</v>
      </c>
      <c r="B6686" t="s">
        <v>6015</v>
      </c>
    </row>
    <row r="6687" spans="1:2">
      <c r="A6687" t="s">
        <v>6016</v>
      </c>
      <c r="B6687" t="s">
        <v>6017</v>
      </c>
    </row>
    <row r="6688" spans="1:2">
      <c r="A6688" t="s">
        <v>6018</v>
      </c>
      <c r="B6688" t="s">
        <v>6019</v>
      </c>
    </row>
    <row r="6689" spans="1:2">
      <c r="A6689" t="s">
        <v>6020</v>
      </c>
      <c r="B6689" t="s">
        <v>6021</v>
      </c>
    </row>
    <row r="6690" spans="1:2">
      <c r="A6690" t="s">
        <v>6022</v>
      </c>
      <c r="B6690" t="s">
        <v>6023</v>
      </c>
    </row>
    <row r="6691" spans="1:2">
      <c r="A6691" t="s">
        <v>6024</v>
      </c>
      <c r="B6691" t="s">
        <v>6025</v>
      </c>
    </row>
    <row r="6692" spans="1:2">
      <c r="A6692" t="s">
        <v>6026</v>
      </c>
      <c r="B6692" t="s">
        <v>6027</v>
      </c>
    </row>
    <row r="6693" spans="1:2">
      <c r="A6693" t="s">
        <v>6028</v>
      </c>
      <c r="B6693" t="s">
        <v>16578</v>
      </c>
    </row>
    <row r="6694" spans="1:2">
      <c r="A6694" t="s">
        <v>6029</v>
      </c>
      <c r="B6694" t="s">
        <v>16578</v>
      </c>
    </row>
    <row r="6695" spans="1:2">
      <c r="A6695" t="s">
        <v>6030</v>
      </c>
      <c r="B6695" t="s">
        <v>16578</v>
      </c>
    </row>
    <row r="6696" spans="1:2">
      <c r="A6696" t="s">
        <v>6031</v>
      </c>
      <c r="B6696" t="s">
        <v>16578</v>
      </c>
    </row>
    <row r="6697" spans="1:2">
      <c r="A6697" t="s">
        <v>6032</v>
      </c>
      <c r="B6697" t="s">
        <v>16578</v>
      </c>
    </row>
    <row r="6698" spans="1:2">
      <c r="A6698" t="s">
        <v>6033</v>
      </c>
      <c r="B6698" t="s">
        <v>16578</v>
      </c>
    </row>
    <row r="6699" spans="1:2">
      <c r="A6699" t="s">
        <v>6034</v>
      </c>
      <c r="B6699" t="s">
        <v>16578</v>
      </c>
    </row>
    <row r="6700" spans="1:2">
      <c r="A6700" t="s">
        <v>6035</v>
      </c>
      <c r="B6700" t="s">
        <v>6036</v>
      </c>
    </row>
    <row r="6701" spans="1:2">
      <c r="A6701" t="s">
        <v>6037</v>
      </c>
      <c r="B6701" t="s">
        <v>6038</v>
      </c>
    </row>
    <row r="6702" spans="1:2">
      <c r="A6702" t="s">
        <v>6039</v>
      </c>
      <c r="B6702" t="s">
        <v>6040</v>
      </c>
    </row>
    <row r="6703" spans="1:2">
      <c r="A6703" t="s">
        <v>6041</v>
      </c>
      <c r="B6703" t="s">
        <v>6042</v>
      </c>
    </row>
    <row r="6704" spans="1:2">
      <c r="A6704" t="s">
        <v>6043</v>
      </c>
      <c r="B6704" t="s">
        <v>6044</v>
      </c>
    </row>
    <row r="6705" spans="1:2">
      <c r="A6705" t="s">
        <v>6045</v>
      </c>
      <c r="B6705" t="s">
        <v>6046</v>
      </c>
    </row>
    <row r="6706" spans="1:2">
      <c r="A6706" t="s">
        <v>6047</v>
      </c>
      <c r="B6706" t="s">
        <v>6048</v>
      </c>
    </row>
    <row r="6707" spans="1:2">
      <c r="A6707" t="s">
        <v>6049</v>
      </c>
      <c r="B6707" t="s">
        <v>6050</v>
      </c>
    </row>
    <row r="6708" spans="1:2">
      <c r="A6708" t="s">
        <v>6051</v>
      </c>
      <c r="B6708" t="s">
        <v>6052</v>
      </c>
    </row>
    <row r="6709" spans="1:2">
      <c r="A6709" t="s">
        <v>6053</v>
      </c>
      <c r="B6709" t="s">
        <v>6054</v>
      </c>
    </row>
    <row r="6710" spans="1:2">
      <c r="A6710" t="s">
        <v>6055</v>
      </c>
      <c r="B6710" t="s">
        <v>6056</v>
      </c>
    </row>
    <row r="6711" spans="1:2">
      <c r="A6711" t="s">
        <v>6057</v>
      </c>
      <c r="B6711" t="s">
        <v>6058</v>
      </c>
    </row>
    <row r="6712" spans="1:2">
      <c r="A6712" t="s">
        <v>6059</v>
      </c>
      <c r="B6712" t="s">
        <v>6060</v>
      </c>
    </row>
    <row r="6713" spans="1:2">
      <c r="A6713" t="s">
        <v>6061</v>
      </c>
      <c r="B6713" t="s">
        <v>6062</v>
      </c>
    </row>
    <row r="6714" spans="1:2">
      <c r="A6714" t="s">
        <v>6063</v>
      </c>
      <c r="B6714" t="s">
        <v>6064</v>
      </c>
    </row>
    <row r="6715" spans="1:2">
      <c r="A6715" t="s">
        <v>6065</v>
      </c>
      <c r="B6715" t="s">
        <v>6066</v>
      </c>
    </row>
    <row r="6716" spans="1:2">
      <c r="A6716" t="s">
        <v>6067</v>
      </c>
      <c r="B6716" t="s">
        <v>6068</v>
      </c>
    </row>
    <row r="6717" spans="1:2">
      <c r="A6717" t="s">
        <v>6069</v>
      </c>
      <c r="B6717" t="s">
        <v>6070</v>
      </c>
    </row>
    <row r="6718" spans="1:2">
      <c r="A6718" t="s">
        <v>6071</v>
      </c>
      <c r="B6718" t="s">
        <v>16578</v>
      </c>
    </row>
    <row r="6719" spans="1:2">
      <c r="A6719" t="s">
        <v>6072</v>
      </c>
      <c r="B6719" t="s">
        <v>6073</v>
      </c>
    </row>
    <row r="6720" spans="1:2">
      <c r="A6720" t="s">
        <v>6074</v>
      </c>
      <c r="B6720" t="s">
        <v>16578</v>
      </c>
    </row>
    <row r="6721" spans="1:2">
      <c r="A6721" t="s">
        <v>6075</v>
      </c>
      <c r="B6721" t="s">
        <v>6076</v>
      </c>
    </row>
    <row r="6722" spans="1:2">
      <c r="A6722" t="s">
        <v>6077</v>
      </c>
      <c r="B6722" t="s">
        <v>18047</v>
      </c>
    </row>
    <row r="6723" spans="1:2">
      <c r="A6723" t="s">
        <v>6078</v>
      </c>
      <c r="B6723" t="s">
        <v>16578</v>
      </c>
    </row>
    <row r="6724" spans="1:2">
      <c r="A6724" t="s">
        <v>6079</v>
      </c>
      <c r="B6724" t="s">
        <v>16578</v>
      </c>
    </row>
    <row r="6725" spans="1:2">
      <c r="A6725" t="s">
        <v>6080</v>
      </c>
      <c r="B6725" t="s">
        <v>16578</v>
      </c>
    </row>
    <row r="6726" spans="1:2">
      <c r="A6726" t="s">
        <v>6081</v>
      </c>
      <c r="B6726" t="s">
        <v>16578</v>
      </c>
    </row>
    <row r="6727" spans="1:2">
      <c r="A6727" t="s">
        <v>6082</v>
      </c>
      <c r="B6727" t="s">
        <v>6083</v>
      </c>
    </row>
    <row r="6728" spans="1:2">
      <c r="A6728" t="s">
        <v>6084</v>
      </c>
      <c r="B6728" t="s">
        <v>6085</v>
      </c>
    </row>
    <row r="6729" spans="1:2">
      <c r="A6729" t="s">
        <v>6086</v>
      </c>
      <c r="B6729" t="s">
        <v>6087</v>
      </c>
    </row>
    <row r="6730" spans="1:2">
      <c r="A6730" t="s">
        <v>6088</v>
      </c>
      <c r="B6730" t="s">
        <v>6089</v>
      </c>
    </row>
    <row r="6731" spans="1:2">
      <c r="A6731" t="s">
        <v>6090</v>
      </c>
      <c r="B6731" t="s">
        <v>6091</v>
      </c>
    </row>
    <row r="6732" spans="1:2">
      <c r="A6732" t="s">
        <v>6092</v>
      </c>
      <c r="B6732" t="s">
        <v>6093</v>
      </c>
    </row>
    <row r="6733" spans="1:2">
      <c r="A6733" t="s">
        <v>6094</v>
      </c>
      <c r="B6733" t="s">
        <v>6095</v>
      </c>
    </row>
    <row r="6734" spans="1:2">
      <c r="A6734" t="s">
        <v>6096</v>
      </c>
      <c r="B6734" t="s">
        <v>16578</v>
      </c>
    </row>
    <row r="6735" spans="1:2">
      <c r="A6735" t="s">
        <v>6097</v>
      </c>
      <c r="B6735" t="s">
        <v>16578</v>
      </c>
    </row>
    <row r="6736" spans="1:2">
      <c r="A6736" t="s">
        <v>6098</v>
      </c>
      <c r="B6736" t="s">
        <v>16578</v>
      </c>
    </row>
    <row r="6737" spans="1:2">
      <c r="A6737" t="s">
        <v>6099</v>
      </c>
      <c r="B6737" t="s">
        <v>16578</v>
      </c>
    </row>
    <row r="6738" spans="1:2">
      <c r="A6738" t="s">
        <v>6100</v>
      </c>
      <c r="B6738" t="s">
        <v>16578</v>
      </c>
    </row>
    <row r="6739" spans="1:2">
      <c r="A6739" t="s">
        <v>6101</v>
      </c>
      <c r="B6739" t="s">
        <v>6102</v>
      </c>
    </row>
    <row r="6740" spans="1:2">
      <c r="A6740" t="s">
        <v>6103</v>
      </c>
      <c r="B6740" t="s">
        <v>6104</v>
      </c>
    </row>
    <row r="6741" spans="1:2">
      <c r="A6741" t="s">
        <v>6105</v>
      </c>
      <c r="B6741" t="s">
        <v>6106</v>
      </c>
    </row>
    <row r="6742" spans="1:2">
      <c r="A6742" t="s">
        <v>6107</v>
      </c>
      <c r="B6742" t="s">
        <v>6108</v>
      </c>
    </row>
    <row r="6743" spans="1:2">
      <c r="A6743" t="s">
        <v>6109</v>
      </c>
      <c r="B6743" t="s">
        <v>6110</v>
      </c>
    </row>
    <row r="6744" spans="1:2">
      <c r="A6744" t="s">
        <v>6111</v>
      </c>
      <c r="B6744" t="s">
        <v>6112</v>
      </c>
    </row>
    <row r="6745" spans="1:2">
      <c r="A6745" t="s">
        <v>6113</v>
      </c>
      <c r="B6745" t="s">
        <v>6114</v>
      </c>
    </row>
    <row r="6746" spans="1:2">
      <c r="A6746" t="s">
        <v>6115</v>
      </c>
      <c r="B6746" t="s">
        <v>6116</v>
      </c>
    </row>
    <row r="6747" spans="1:2">
      <c r="A6747" t="s">
        <v>6117</v>
      </c>
      <c r="B6747" t="s">
        <v>6118</v>
      </c>
    </row>
    <row r="6748" spans="1:2">
      <c r="A6748" t="s">
        <v>6119</v>
      </c>
      <c r="B6748" t="s">
        <v>6120</v>
      </c>
    </row>
    <row r="6749" spans="1:2">
      <c r="A6749" t="s">
        <v>6121</v>
      </c>
      <c r="B6749" t="s">
        <v>16578</v>
      </c>
    </row>
    <row r="6750" spans="1:2">
      <c r="A6750" t="s">
        <v>6122</v>
      </c>
      <c r="B6750" t="s">
        <v>16578</v>
      </c>
    </row>
    <row r="6751" spans="1:2">
      <c r="A6751" t="s">
        <v>6123</v>
      </c>
      <c r="B6751" t="s">
        <v>16578</v>
      </c>
    </row>
    <row r="6752" spans="1:2">
      <c r="A6752" t="s">
        <v>19721</v>
      </c>
      <c r="B6752" t="s">
        <v>6124</v>
      </c>
    </row>
    <row r="6753" spans="1:2">
      <c r="A6753" t="s">
        <v>6125</v>
      </c>
      <c r="B6753" t="s">
        <v>16578</v>
      </c>
    </row>
    <row r="6754" spans="1:2">
      <c r="A6754" t="s">
        <v>6126</v>
      </c>
      <c r="B6754" t="s">
        <v>16578</v>
      </c>
    </row>
    <row r="6755" spans="1:2">
      <c r="A6755" t="s">
        <v>6127</v>
      </c>
      <c r="B6755" t="s">
        <v>6128</v>
      </c>
    </row>
    <row r="6756" spans="1:2">
      <c r="A6756" t="s">
        <v>6129</v>
      </c>
      <c r="B6756" t="s">
        <v>16578</v>
      </c>
    </row>
    <row r="6757" spans="1:2">
      <c r="A6757" t="s">
        <v>6130</v>
      </c>
      <c r="B6757" t="s">
        <v>16578</v>
      </c>
    </row>
    <row r="6758" spans="1:2">
      <c r="A6758" t="s">
        <v>6131</v>
      </c>
      <c r="B6758" t="s">
        <v>16578</v>
      </c>
    </row>
    <row r="6759" spans="1:2">
      <c r="A6759" t="s">
        <v>6132</v>
      </c>
      <c r="B6759" t="s">
        <v>6133</v>
      </c>
    </row>
    <row r="6760" spans="1:2">
      <c r="A6760" t="s">
        <v>6134</v>
      </c>
      <c r="B6760" t="s">
        <v>6135</v>
      </c>
    </row>
    <row r="6761" spans="1:2">
      <c r="A6761" t="s">
        <v>6136</v>
      </c>
      <c r="B6761" t="s">
        <v>6137</v>
      </c>
    </row>
    <row r="6762" spans="1:2">
      <c r="A6762" t="s">
        <v>6138</v>
      </c>
      <c r="B6762" t="s">
        <v>16578</v>
      </c>
    </row>
    <row r="6763" spans="1:2">
      <c r="A6763" t="s">
        <v>6139</v>
      </c>
      <c r="B6763" t="s">
        <v>6140</v>
      </c>
    </row>
    <row r="6764" spans="1:2">
      <c r="A6764" t="s">
        <v>6141</v>
      </c>
      <c r="B6764" t="s">
        <v>6142</v>
      </c>
    </row>
    <row r="6765" spans="1:2">
      <c r="A6765" t="s">
        <v>6143</v>
      </c>
      <c r="B6765" t="s">
        <v>6144</v>
      </c>
    </row>
    <row r="6766" spans="1:2">
      <c r="A6766" t="s">
        <v>6145</v>
      </c>
      <c r="B6766" t="s">
        <v>6146</v>
      </c>
    </row>
    <row r="6767" spans="1:2">
      <c r="A6767" t="s">
        <v>6147</v>
      </c>
      <c r="B6767" t="s">
        <v>6148</v>
      </c>
    </row>
    <row r="6768" spans="1:2">
      <c r="A6768" t="s">
        <v>6149</v>
      </c>
      <c r="B6768" t="s">
        <v>6150</v>
      </c>
    </row>
    <row r="6769" spans="1:2">
      <c r="A6769" t="s">
        <v>6151</v>
      </c>
      <c r="B6769" t="s">
        <v>6152</v>
      </c>
    </row>
    <row r="6770" spans="1:2">
      <c r="A6770" t="s">
        <v>6153</v>
      </c>
      <c r="B6770" t="s">
        <v>6154</v>
      </c>
    </row>
    <row r="6771" spans="1:2">
      <c r="A6771" t="s">
        <v>6155</v>
      </c>
      <c r="B6771" t="s">
        <v>6156</v>
      </c>
    </row>
    <row r="6772" spans="1:2">
      <c r="A6772" t="s">
        <v>6157</v>
      </c>
      <c r="B6772" t="s">
        <v>6158</v>
      </c>
    </row>
    <row r="6773" spans="1:2">
      <c r="A6773" t="s">
        <v>6159</v>
      </c>
      <c r="B6773" t="s">
        <v>6160</v>
      </c>
    </row>
    <row r="6774" spans="1:2">
      <c r="A6774" t="s">
        <v>6161</v>
      </c>
      <c r="B6774" t="s">
        <v>6162</v>
      </c>
    </row>
    <row r="6775" spans="1:2">
      <c r="A6775" t="s">
        <v>6163</v>
      </c>
      <c r="B6775" t="s">
        <v>6164</v>
      </c>
    </row>
    <row r="6776" spans="1:2">
      <c r="A6776" t="s">
        <v>6165</v>
      </c>
      <c r="B6776" t="s">
        <v>6166</v>
      </c>
    </row>
    <row r="6777" spans="1:2">
      <c r="A6777" t="s">
        <v>6167</v>
      </c>
      <c r="B6777" t="s">
        <v>12656</v>
      </c>
    </row>
    <row r="6778" spans="1:2">
      <c r="A6778" t="s">
        <v>6168</v>
      </c>
      <c r="B6778" t="s">
        <v>6169</v>
      </c>
    </row>
    <row r="6779" spans="1:2">
      <c r="A6779" t="s">
        <v>6170</v>
      </c>
      <c r="B6779" t="s">
        <v>6171</v>
      </c>
    </row>
    <row r="6780" spans="1:2">
      <c r="A6780" t="s">
        <v>6172</v>
      </c>
      <c r="B6780" t="s">
        <v>6173</v>
      </c>
    </row>
    <row r="6781" spans="1:2">
      <c r="A6781" t="s">
        <v>6174</v>
      </c>
      <c r="B6781" t="s">
        <v>6175</v>
      </c>
    </row>
    <row r="6782" spans="1:2">
      <c r="A6782" t="s">
        <v>6176</v>
      </c>
      <c r="B6782" t="s">
        <v>6177</v>
      </c>
    </row>
    <row r="6783" spans="1:2">
      <c r="A6783" t="s">
        <v>6178</v>
      </c>
      <c r="B6783" t="s">
        <v>6179</v>
      </c>
    </row>
    <row r="6784" spans="1:2">
      <c r="A6784" t="s">
        <v>6180</v>
      </c>
      <c r="B6784" t="s">
        <v>6181</v>
      </c>
    </row>
    <row r="6785" spans="1:2">
      <c r="A6785" t="s">
        <v>6182</v>
      </c>
      <c r="B6785" t="s">
        <v>6183</v>
      </c>
    </row>
    <row r="6786" spans="1:2">
      <c r="A6786" t="s">
        <v>6184</v>
      </c>
      <c r="B6786" t="s">
        <v>6185</v>
      </c>
    </row>
    <row r="6787" spans="1:2">
      <c r="A6787" t="s">
        <v>6186</v>
      </c>
      <c r="B6787" t="s">
        <v>6187</v>
      </c>
    </row>
    <row r="6788" spans="1:2">
      <c r="A6788" t="s">
        <v>6188</v>
      </c>
      <c r="B6788" t="s">
        <v>6189</v>
      </c>
    </row>
    <row r="6789" spans="1:2">
      <c r="A6789" t="s">
        <v>19647</v>
      </c>
      <c r="B6789" t="s">
        <v>6190</v>
      </c>
    </row>
    <row r="6790" spans="1:2">
      <c r="A6790" t="s">
        <v>6191</v>
      </c>
      <c r="B6790" t="s">
        <v>6192</v>
      </c>
    </row>
    <row r="6791" spans="1:2">
      <c r="A6791" t="s">
        <v>6193</v>
      </c>
      <c r="B6791" t="s">
        <v>6194</v>
      </c>
    </row>
    <row r="6792" spans="1:2">
      <c r="A6792" t="s">
        <v>6195</v>
      </c>
      <c r="B6792" t="s">
        <v>6196</v>
      </c>
    </row>
    <row r="6793" spans="1:2">
      <c r="A6793" t="s">
        <v>6197</v>
      </c>
      <c r="B6793" t="s">
        <v>6198</v>
      </c>
    </row>
    <row r="6794" spans="1:2">
      <c r="A6794" t="s">
        <v>6199</v>
      </c>
      <c r="B6794" t="s">
        <v>6200</v>
      </c>
    </row>
    <row r="6795" spans="1:2">
      <c r="A6795" t="s">
        <v>6201</v>
      </c>
      <c r="B6795" t="s">
        <v>6202</v>
      </c>
    </row>
    <row r="6796" spans="1:2">
      <c r="A6796" t="s">
        <v>6203</v>
      </c>
      <c r="B6796" t="s">
        <v>6204</v>
      </c>
    </row>
    <row r="6797" spans="1:2">
      <c r="A6797" t="s">
        <v>6205</v>
      </c>
      <c r="B6797" t="s">
        <v>6206</v>
      </c>
    </row>
    <row r="6798" spans="1:2">
      <c r="A6798" t="s">
        <v>6207</v>
      </c>
      <c r="B6798" t="s">
        <v>6208</v>
      </c>
    </row>
    <row r="6799" spans="1:2">
      <c r="A6799" t="s">
        <v>6209</v>
      </c>
      <c r="B6799" t="s">
        <v>6210</v>
      </c>
    </row>
    <row r="6800" spans="1:2">
      <c r="A6800" t="s">
        <v>6211</v>
      </c>
      <c r="B6800" t="s">
        <v>6212</v>
      </c>
    </row>
    <row r="6801" spans="1:2">
      <c r="A6801" t="s">
        <v>6213</v>
      </c>
      <c r="B6801" t="s">
        <v>6214</v>
      </c>
    </row>
    <row r="6802" spans="1:2">
      <c r="A6802" t="s">
        <v>6215</v>
      </c>
      <c r="B6802" t="s">
        <v>6216</v>
      </c>
    </row>
    <row r="6803" spans="1:2">
      <c r="A6803" t="s">
        <v>6217</v>
      </c>
      <c r="B6803" t="s">
        <v>6218</v>
      </c>
    </row>
    <row r="6804" spans="1:2">
      <c r="A6804" t="s">
        <v>6219</v>
      </c>
      <c r="B6804" t="s">
        <v>6220</v>
      </c>
    </row>
    <row r="6805" spans="1:2">
      <c r="A6805" t="s">
        <v>6221</v>
      </c>
      <c r="B6805" t="s">
        <v>6222</v>
      </c>
    </row>
    <row r="6806" spans="1:2">
      <c r="A6806" t="s">
        <v>6223</v>
      </c>
      <c r="B6806" t="s">
        <v>6224</v>
      </c>
    </row>
    <row r="6807" spans="1:2">
      <c r="A6807" t="s">
        <v>6225</v>
      </c>
      <c r="B6807" t="s">
        <v>6226</v>
      </c>
    </row>
    <row r="6808" spans="1:2">
      <c r="A6808" t="s">
        <v>6227</v>
      </c>
      <c r="B6808" t="s">
        <v>6228</v>
      </c>
    </row>
    <row r="6809" spans="1:2">
      <c r="A6809" t="s">
        <v>6229</v>
      </c>
      <c r="B6809" t="s">
        <v>6230</v>
      </c>
    </row>
    <row r="6810" spans="1:2">
      <c r="A6810" t="s">
        <v>6231</v>
      </c>
      <c r="B6810" t="s">
        <v>6232</v>
      </c>
    </row>
    <row r="6811" spans="1:2">
      <c r="A6811" t="s">
        <v>6233</v>
      </c>
      <c r="B6811" t="s">
        <v>6234</v>
      </c>
    </row>
    <row r="6812" spans="1:2">
      <c r="A6812" t="s">
        <v>6235</v>
      </c>
      <c r="B6812" t="s">
        <v>6236</v>
      </c>
    </row>
    <row r="6813" spans="1:2">
      <c r="A6813" t="s">
        <v>6237</v>
      </c>
      <c r="B6813" t="s">
        <v>6238</v>
      </c>
    </row>
    <row r="6814" spans="1:2">
      <c r="A6814" t="s">
        <v>6239</v>
      </c>
      <c r="B6814" t="s">
        <v>6240</v>
      </c>
    </row>
    <row r="6815" spans="1:2">
      <c r="A6815" t="s">
        <v>6241</v>
      </c>
      <c r="B6815" t="s">
        <v>6242</v>
      </c>
    </row>
    <row r="6816" spans="1:2">
      <c r="A6816" t="s">
        <v>6243</v>
      </c>
      <c r="B6816" t="s">
        <v>6244</v>
      </c>
    </row>
    <row r="6817" spans="1:2">
      <c r="A6817" t="s">
        <v>6245</v>
      </c>
      <c r="B6817" t="s">
        <v>6246</v>
      </c>
    </row>
    <row r="6818" spans="1:2">
      <c r="A6818" t="s">
        <v>6247</v>
      </c>
      <c r="B6818" t="s">
        <v>6248</v>
      </c>
    </row>
    <row r="6819" spans="1:2">
      <c r="A6819" t="s">
        <v>6249</v>
      </c>
      <c r="B6819" t="s">
        <v>6250</v>
      </c>
    </row>
    <row r="6820" spans="1:2">
      <c r="A6820" t="s">
        <v>6251</v>
      </c>
      <c r="B6820" t="s">
        <v>6252</v>
      </c>
    </row>
    <row r="6821" spans="1:2">
      <c r="A6821" t="s">
        <v>6253</v>
      </c>
      <c r="B6821" t="s">
        <v>17231</v>
      </c>
    </row>
    <row r="6822" spans="1:2">
      <c r="A6822" t="s">
        <v>6254</v>
      </c>
      <c r="B6822" t="s">
        <v>6255</v>
      </c>
    </row>
    <row r="6823" spans="1:2">
      <c r="A6823" t="s">
        <v>6256</v>
      </c>
      <c r="B6823" t="s">
        <v>6257</v>
      </c>
    </row>
    <row r="6824" spans="1:2">
      <c r="A6824" t="s">
        <v>6258</v>
      </c>
      <c r="B6824" t="s">
        <v>6259</v>
      </c>
    </row>
    <row r="6825" spans="1:2">
      <c r="A6825" t="s">
        <v>6260</v>
      </c>
      <c r="B6825" t="s">
        <v>6261</v>
      </c>
    </row>
    <row r="6826" spans="1:2">
      <c r="A6826" t="s">
        <v>6262</v>
      </c>
      <c r="B6826" t="s">
        <v>6263</v>
      </c>
    </row>
    <row r="6827" spans="1:2">
      <c r="A6827" t="s">
        <v>6264</v>
      </c>
      <c r="B6827" t="s">
        <v>6265</v>
      </c>
    </row>
    <row r="6828" spans="1:2">
      <c r="A6828" t="s">
        <v>6266</v>
      </c>
      <c r="B6828" t="s">
        <v>6267</v>
      </c>
    </row>
    <row r="6829" spans="1:2">
      <c r="A6829" t="s">
        <v>6268</v>
      </c>
      <c r="B6829" t="s">
        <v>6269</v>
      </c>
    </row>
    <row r="6830" spans="1:2">
      <c r="A6830" t="s">
        <v>6270</v>
      </c>
      <c r="B6830" t="s">
        <v>6271</v>
      </c>
    </row>
    <row r="6831" spans="1:2">
      <c r="A6831" t="s">
        <v>6272</v>
      </c>
      <c r="B6831" t="s">
        <v>6273</v>
      </c>
    </row>
    <row r="6832" spans="1:2">
      <c r="A6832" t="s">
        <v>6274</v>
      </c>
      <c r="B6832" t="s">
        <v>6275</v>
      </c>
    </row>
    <row r="6833" spans="1:2">
      <c r="A6833" t="s">
        <v>6276</v>
      </c>
      <c r="B6833" t="s">
        <v>6277</v>
      </c>
    </row>
    <row r="6834" spans="1:2">
      <c r="A6834" t="s">
        <v>6278</v>
      </c>
      <c r="B6834" t="s">
        <v>6279</v>
      </c>
    </row>
    <row r="6835" spans="1:2">
      <c r="A6835" t="s">
        <v>6280</v>
      </c>
      <c r="B6835" t="s">
        <v>6281</v>
      </c>
    </row>
    <row r="6836" spans="1:2">
      <c r="A6836" t="s">
        <v>6282</v>
      </c>
      <c r="B6836" t="s">
        <v>6283</v>
      </c>
    </row>
    <row r="6837" spans="1:2">
      <c r="A6837" t="s">
        <v>6284</v>
      </c>
      <c r="B6837" t="s">
        <v>8248</v>
      </c>
    </row>
    <row r="6838" spans="1:2">
      <c r="A6838" t="s">
        <v>6285</v>
      </c>
      <c r="B6838" t="s">
        <v>6286</v>
      </c>
    </row>
    <row r="6839" spans="1:2">
      <c r="A6839" t="s">
        <v>6287</v>
      </c>
      <c r="B6839" t="s">
        <v>6288</v>
      </c>
    </row>
    <row r="6840" spans="1:2">
      <c r="A6840" t="s">
        <v>6289</v>
      </c>
      <c r="B6840" t="s">
        <v>6290</v>
      </c>
    </row>
    <row r="6841" spans="1:2">
      <c r="A6841" t="s">
        <v>6291</v>
      </c>
      <c r="B6841" t="s">
        <v>6292</v>
      </c>
    </row>
    <row r="6842" spans="1:2">
      <c r="A6842" t="s">
        <v>6293</v>
      </c>
      <c r="B6842" t="s">
        <v>6294</v>
      </c>
    </row>
    <row r="6843" spans="1:2">
      <c r="A6843" t="s">
        <v>6295</v>
      </c>
      <c r="B6843" t="s">
        <v>6296</v>
      </c>
    </row>
    <row r="6844" spans="1:2">
      <c r="A6844" t="s">
        <v>6297</v>
      </c>
      <c r="B6844" t="s">
        <v>6298</v>
      </c>
    </row>
    <row r="6845" spans="1:2">
      <c r="A6845" t="s">
        <v>6299</v>
      </c>
      <c r="B6845" t="s">
        <v>6300</v>
      </c>
    </row>
    <row r="6846" spans="1:2">
      <c r="A6846" t="s">
        <v>6301</v>
      </c>
      <c r="B6846" t="s">
        <v>6302</v>
      </c>
    </row>
    <row r="6847" spans="1:2">
      <c r="A6847" t="s">
        <v>6303</v>
      </c>
      <c r="B6847" t="s">
        <v>6304</v>
      </c>
    </row>
    <row r="6848" spans="1:2">
      <c r="A6848" t="s">
        <v>6305</v>
      </c>
      <c r="B6848" t="s">
        <v>6306</v>
      </c>
    </row>
    <row r="6849" spans="1:2">
      <c r="A6849" t="s">
        <v>6307</v>
      </c>
      <c r="B6849" t="s">
        <v>6308</v>
      </c>
    </row>
    <row r="6850" spans="1:2">
      <c r="A6850" t="s">
        <v>6309</v>
      </c>
      <c r="B6850" t="s">
        <v>6310</v>
      </c>
    </row>
    <row r="6851" spans="1:2">
      <c r="A6851" t="s">
        <v>6311</v>
      </c>
      <c r="B6851" t="s">
        <v>6312</v>
      </c>
    </row>
    <row r="6852" spans="1:2">
      <c r="A6852" t="s">
        <v>6313</v>
      </c>
      <c r="B6852" t="s">
        <v>6314</v>
      </c>
    </row>
    <row r="6853" spans="1:2">
      <c r="A6853" t="s">
        <v>6315</v>
      </c>
      <c r="B6853" t="s">
        <v>6316</v>
      </c>
    </row>
    <row r="6854" spans="1:2">
      <c r="A6854" t="s">
        <v>6317</v>
      </c>
      <c r="B6854" t="s">
        <v>6318</v>
      </c>
    </row>
    <row r="6855" spans="1:2">
      <c r="A6855" t="s">
        <v>6319</v>
      </c>
      <c r="B6855" t="s">
        <v>6320</v>
      </c>
    </row>
    <row r="6856" spans="1:2">
      <c r="A6856" t="s">
        <v>6321</v>
      </c>
      <c r="B6856" t="s">
        <v>6322</v>
      </c>
    </row>
    <row r="6857" spans="1:2">
      <c r="A6857" t="s">
        <v>6323</v>
      </c>
      <c r="B6857" t="s">
        <v>6324</v>
      </c>
    </row>
    <row r="6858" spans="1:2">
      <c r="A6858" t="s">
        <v>6325</v>
      </c>
      <c r="B6858" t="s">
        <v>16578</v>
      </c>
    </row>
    <row r="6859" spans="1:2">
      <c r="A6859" t="s">
        <v>6326</v>
      </c>
      <c r="B6859" t="s">
        <v>6327</v>
      </c>
    </row>
    <row r="6860" spans="1:2">
      <c r="A6860" t="s">
        <v>6328</v>
      </c>
      <c r="B6860" t="s">
        <v>6329</v>
      </c>
    </row>
    <row r="6861" spans="1:2">
      <c r="A6861" t="s">
        <v>6330</v>
      </c>
      <c r="B6861" t="s">
        <v>6331</v>
      </c>
    </row>
    <row r="6862" spans="1:2">
      <c r="A6862" t="s">
        <v>6332</v>
      </c>
      <c r="B6862" t="s">
        <v>6333</v>
      </c>
    </row>
    <row r="6863" spans="1:2">
      <c r="A6863" t="s">
        <v>6334</v>
      </c>
      <c r="B6863" t="s">
        <v>6335</v>
      </c>
    </row>
    <row r="6864" spans="1:2">
      <c r="A6864" t="s">
        <v>6336</v>
      </c>
      <c r="B6864" t="s">
        <v>6337</v>
      </c>
    </row>
    <row r="6865" spans="1:2">
      <c r="A6865" t="s">
        <v>6338</v>
      </c>
      <c r="B6865" t="s">
        <v>6339</v>
      </c>
    </row>
    <row r="6866" spans="1:2">
      <c r="A6866" t="s">
        <v>6340</v>
      </c>
      <c r="B6866" t="s">
        <v>6341</v>
      </c>
    </row>
    <row r="6867" spans="1:2">
      <c r="A6867" t="s">
        <v>6342</v>
      </c>
      <c r="B6867" t="s">
        <v>6343</v>
      </c>
    </row>
    <row r="6868" spans="1:2">
      <c r="A6868" t="s">
        <v>6344</v>
      </c>
      <c r="B6868" t="s">
        <v>6345</v>
      </c>
    </row>
    <row r="6869" spans="1:2">
      <c r="A6869" t="s">
        <v>6346</v>
      </c>
      <c r="B6869" t="s">
        <v>6347</v>
      </c>
    </row>
    <row r="6870" spans="1:2">
      <c r="A6870" t="s">
        <v>6348</v>
      </c>
      <c r="B6870" t="s">
        <v>6349</v>
      </c>
    </row>
    <row r="6871" spans="1:2">
      <c r="A6871" t="s">
        <v>6350</v>
      </c>
      <c r="B6871" t="s">
        <v>6351</v>
      </c>
    </row>
    <row r="6872" spans="1:2">
      <c r="A6872" t="s">
        <v>6352</v>
      </c>
      <c r="B6872" t="s">
        <v>6353</v>
      </c>
    </row>
    <row r="6873" spans="1:2">
      <c r="A6873" t="s">
        <v>6354</v>
      </c>
      <c r="B6873" t="s">
        <v>6355</v>
      </c>
    </row>
    <row r="6874" spans="1:2">
      <c r="A6874" t="s">
        <v>6356</v>
      </c>
      <c r="B6874" t="s">
        <v>6357</v>
      </c>
    </row>
    <row r="6875" spans="1:2">
      <c r="A6875" t="s">
        <v>6358</v>
      </c>
      <c r="B6875" t="s">
        <v>6359</v>
      </c>
    </row>
    <row r="6876" spans="1:2">
      <c r="A6876" t="s">
        <v>6360</v>
      </c>
      <c r="B6876" t="s">
        <v>6361</v>
      </c>
    </row>
    <row r="6877" spans="1:2">
      <c r="A6877" t="s">
        <v>6362</v>
      </c>
      <c r="B6877" t="s">
        <v>6363</v>
      </c>
    </row>
    <row r="6878" spans="1:2">
      <c r="A6878" t="s">
        <v>6364</v>
      </c>
      <c r="B6878" t="s">
        <v>6365</v>
      </c>
    </row>
    <row r="6879" spans="1:2">
      <c r="A6879" t="s">
        <v>6366</v>
      </c>
      <c r="B6879" t="s">
        <v>6367</v>
      </c>
    </row>
    <row r="6880" spans="1:2">
      <c r="A6880" t="s">
        <v>6368</v>
      </c>
      <c r="B6880" t="s">
        <v>16578</v>
      </c>
    </row>
    <row r="6881" spans="1:2">
      <c r="A6881" t="s">
        <v>6369</v>
      </c>
      <c r="B6881" t="s">
        <v>6370</v>
      </c>
    </row>
    <row r="6882" spans="1:2">
      <c r="A6882" t="s">
        <v>6371</v>
      </c>
      <c r="B6882" t="s">
        <v>6372</v>
      </c>
    </row>
    <row r="6883" spans="1:2">
      <c r="A6883" t="s">
        <v>6373</v>
      </c>
      <c r="B6883" t="s">
        <v>6374</v>
      </c>
    </row>
    <row r="6884" spans="1:2">
      <c r="A6884" t="s">
        <v>6375</v>
      </c>
      <c r="B6884" t="s">
        <v>6376</v>
      </c>
    </row>
    <row r="6885" spans="1:2">
      <c r="A6885" t="s">
        <v>6377</v>
      </c>
      <c r="B6885" t="s">
        <v>6378</v>
      </c>
    </row>
    <row r="6886" spans="1:2">
      <c r="A6886" t="s">
        <v>6379</v>
      </c>
      <c r="B6886" t="s">
        <v>6380</v>
      </c>
    </row>
    <row r="6887" spans="1:2">
      <c r="A6887" t="s">
        <v>6381</v>
      </c>
      <c r="B6887" t="s">
        <v>6382</v>
      </c>
    </row>
    <row r="6888" spans="1:2">
      <c r="A6888" t="s">
        <v>6383</v>
      </c>
      <c r="B6888" t="s">
        <v>6384</v>
      </c>
    </row>
    <row r="6889" spans="1:2">
      <c r="A6889" t="s">
        <v>6385</v>
      </c>
      <c r="B6889" t="s">
        <v>6386</v>
      </c>
    </row>
    <row r="6890" spans="1:2">
      <c r="A6890" t="s">
        <v>6387</v>
      </c>
      <c r="B6890" t="s">
        <v>6388</v>
      </c>
    </row>
    <row r="6891" spans="1:2">
      <c r="A6891" t="s">
        <v>6389</v>
      </c>
      <c r="B6891" t="s">
        <v>6390</v>
      </c>
    </row>
    <row r="6892" spans="1:2">
      <c r="A6892" t="s">
        <v>6391</v>
      </c>
      <c r="B6892" t="s">
        <v>10093</v>
      </c>
    </row>
    <row r="6893" spans="1:2">
      <c r="A6893" t="s">
        <v>6392</v>
      </c>
      <c r="B6893" t="s">
        <v>6393</v>
      </c>
    </row>
    <row r="6894" spans="1:2">
      <c r="A6894" t="s">
        <v>6394</v>
      </c>
      <c r="B6894" t="s">
        <v>6395</v>
      </c>
    </row>
    <row r="6895" spans="1:2">
      <c r="A6895" t="s">
        <v>6396</v>
      </c>
      <c r="B6895" t="s">
        <v>6397</v>
      </c>
    </row>
    <row r="6896" spans="1:2">
      <c r="A6896" t="s">
        <v>6398</v>
      </c>
      <c r="B6896" t="s">
        <v>6399</v>
      </c>
    </row>
    <row r="6897" spans="1:2">
      <c r="A6897" t="s">
        <v>6400</v>
      </c>
      <c r="B6897" t="s">
        <v>6401</v>
      </c>
    </row>
    <row r="6898" spans="1:2">
      <c r="A6898" t="s">
        <v>6402</v>
      </c>
      <c r="B6898" t="s">
        <v>6403</v>
      </c>
    </row>
    <row r="6899" spans="1:2">
      <c r="A6899" t="s">
        <v>6404</v>
      </c>
      <c r="B6899" t="s">
        <v>6405</v>
      </c>
    </row>
    <row r="6900" spans="1:2">
      <c r="A6900" t="s">
        <v>6406</v>
      </c>
      <c r="B6900" t="s">
        <v>6407</v>
      </c>
    </row>
    <row r="6901" spans="1:2">
      <c r="A6901" t="s">
        <v>6408</v>
      </c>
      <c r="B6901" t="s">
        <v>6409</v>
      </c>
    </row>
    <row r="6902" spans="1:2">
      <c r="A6902" t="s">
        <v>6410</v>
      </c>
      <c r="B6902" t="s">
        <v>6411</v>
      </c>
    </row>
    <row r="6903" spans="1:2">
      <c r="A6903" t="s">
        <v>6412</v>
      </c>
      <c r="B6903" t="s">
        <v>6413</v>
      </c>
    </row>
    <row r="6904" spans="1:2">
      <c r="A6904" t="s">
        <v>6414</v>
      </c>
      <c r="B6904" t="s">
        <v>6415</v>
      </c>
    </row>
    <row r="6905" spans="1:2">
      <c r="A6905" t="s">
        <v>6416</v>
      </c>
      <c r="B6905" t="s">
        <v>6417</v>
      </c>
    </row>
    <row r="6906" spans="1:2">
      <c r="A6906" t="s">
        <v>6418</v>
      </c>
      <c r="B6906" t="s">
        <v>6419</v>
      </c>
    </row>
    <row r="6907" spans="1:2">
      <c r="A6907" t="s">
        <v>6420</v>
      </c>
      <c r="B6907" t="s">
        <v>6421</v>
      </c>
    </row>
    <row r="6908" spans="1:2">
      <c r="A6908" t="s">
        <v>6422</v>
      </c>
      <c r="B6908" t="s">
        <v>16578</v>
      </c>
    </row>
    <row r="6909" spans="1:2">
      <c r="A6909" t="s">
        <v>6423</v>
      </c>
      <c r="B6909" t="s">
        <v>16578</v>
      </c>
    </row>
    <row r="6910" spans="1:2">
      <c r="A6910" t="s">
        <v>6424</v>
      </c>
      <c r="B6910" t="s">
        <v>16578</v>
      </c>
    </row>
    <row r="6911" spans="1:2">
      <c r="A6911" t="s">
        <v>6425</v>
      </c>
      <c r="B6911" t="s">
        <v>16578</v>
      </c>
    </row>
    <row r="6912" spans="1:2">
      <c r="A6912" t="s">
        <v>6426</v>
      </c>
      <c r="B6912" t="s">
        <v>16578</v>
      </c>
    </row>
    <row r="6913" spans="1:2">
      <c r="A6913" t="s">
        <v>6427</v>
      </c>
      <c r="B6913" t="s">
        <v>16578</v>
      </c>
    </row>
    <row r="6914" spans="1:2">
      <c r="A6914" t="s">
        <v>6428</v>
      </c>
      <c r="B6914" t="s">
        <v>16578</v>
      </c>
    </row>
    <row r="6915" spans="1:2">
      <c r="A6915" t="s">
        <v>6429</v>
      </c>
      <c r="B6915" t="s">
        <v>16578</v>
      </c>
    </row>
    <row r="6916" spans="1:2">
      <c r="A6916" t="s">
        <v>6430</v>
      </c>
      <c r="B6916" t="s">
        <v>16578</v>
      </c>
    </row>
    <row r="6917" spans="1:2">
      <c r="A6917" t="s">
        <v>6431</v>
      </c>
      <c r="B6917" t="s">
        <v>16578</v>
      </c>
    </row>
    <row r="6918" spans="1:2">
      <c r="A6918" t="s">
        <v>6432</v>
      </c>
      <c r="B6918" t="s">
        <v>16578</v>
      </c>
    </row>
    <row r="6919" spans="1:2">
      <c r="A6919" t="s">
        <v>6433</v>
      </c>
      <c r="B6919" t="s">
        <v>16578</v>
      </c>
    </row>
    <row r="6920" spans="1:2">
      <c r="A6920" t="s">
        <v>6434</v>
      </c>
      <c r="B6920" t="s">
        <v>16578</v>
      </c>
    </row>
    <row r="6921" spans="1:2">
      <c r="A6921" t="s">
        <v>6435</v>
      </c>
      <c r="B6921" t="s">
        <v>16578</v>
      </c>
    </row>
    <row r="6922" spans="1:2">
      <c r="A6922" t="s">
        <v>6436</v>
      </c>
      <c r="B6922" t="s">
        <v>16578</v>
      </c>
    </row>
    <row r="6923" spans="1:2">
      <c r="A6923" t="s">
        <v>6437</v>
      </c>
      <c r="B6923" t="s">
        <v>16578</v>
      </c>
    </row>
    <row r="6924" spans="1:2">
      <c r="A6924" t="s">
        <v>6438</v>
      </c>
      <c r="B6924" t="s">
        <v>16578</v>
      </c>
    </row>
    <row r="6925" spans="1:2">
      <c r="A6925" t="s">
        <v>6439</v>
      </c>
      <c r="B6925" t="s">
        <v>6440</v>
      </c>
    </row>
    <row r="6926" spans="1:2">
      <c r="A6926" t="s">
        <v>6441</v>
      </c>
      <c r="B6926" t="s">
        <v>6442</v>
      </c>
    </row>
    <row r="6927" spans="1:2">
      <c r="A6927" t="s">
        <v>6443</v>
      </c>
      <c r="B6927" t="s">
        <v>6444</v>
      </c>
    </row>
    <row r="6928" spans="1:2">
      <c r="A6928" t="s">
        <v>6445</v>
      </c>
      <c r="B6928" t="s">
        <v>6446</v>
      </c>
    </row>
    <row r="6929" spans="1:2">
      <c r="A6929" t="s">
        <v>19623</v>
      </c>
      <c r="B6929" t="s">
        <v>6447</v>
      </c>
    </row>
    <row r="6930" spans="1:2">
      <c r="A6930" t="s">
        <v>6448</v>
      </c>
      <c r="B6930" t="s">
        <v>6449</v>
      </c>
    </row>
    <row r="6931" spans="1:2">
      <c r="A6931" t="s">
        <v>6450</v>
      </c>
      <c r="B6931" t="s">
        <v>6451</v>
      </c>
    </row>
    <row r="6932" spans="1:2">
      <c r="A6932" t="s">
        <v>6452</v>
      </c>
      <c r="B6932" t="s">
        <v>6453</v>
      </c>
    </row>
    <row r="6933" spans="1:2">
      <c r="A6933" t="s">
        <v>6454</v>
      </c>
      <c r="B6933" t="s">
        <v>6455</v>
      </c>
    </row>
    <row r="6934" spans="1:2">
      <c r="A6934" t="s">
        <v>6456</v>
      </c>
      <c r="B6934" t="s">
        <v>6457</v>
      </c>
    </row>
    <row r="6935" spans="1:2">
      <c r="A6935" t="s">
        <v>6458</v>
      </c>
      <c r="B6935" t="s">
        <v>6459</v>
      </c>
    </row>
    <row r="6936" spans="1:2">
      <c r="A6936" t="s">
        <v>6460</v>
      </c>
      <c r="B6936" t="s">
        <v>6461</v>
      </c>
    </row>
    <row r="6937" spans="1:2">
      <c r="A6937" t="s">
        <v>6462</v>
      </c>
      <c r="B6937" t="s">
        <v>6463</v>
      </c>
    </row>
    <row r="6938" spans="1:2">
      <c r="A6938" t="s">
        <v>6464</v>
      </c>
      <c r="B6938" t="s">
        <v>6465</v>
      </c>
    </row>
    <row r="6939" spans="1:2">
      <c r="A6939" t="s">
        <v>6466</v>
      </c>
      <c r="B6939" t="s">
        <v>6271</v>
      </c>
    </row>
    <row r="6940" spans="1:2">
      <c r="A6940" t="s">
        <v>6467</v>
      </c>
      <c r="B6940" t="s">
        <v>6468</v>
      </c>
    </row>
    <row r="6941" spans="1:2">
      <c r="A6941" t="s">
        <v>6469</v>
      </c>
      <c r="B6941" t="s">
        <v>6470</v>
      </c>
    </row>
    <row r="6942" spans="1:2">
      <c r="A6942" t="s">
        <v>6471</v>
      </c>
      <c r="B6942" t="s">
        <v>6472</v>
      </c>
    </row>
    <row r="6943" spans="1:2">
      <c r="A6943" t="s">
        <v>19699</v>
      </c>
      <c r="B6943" t="s">
        <v>6473</v>
      </c>
    </row>
    <row r="6944" spans="1:2">
      <c r="A6944" t="s">
        <v>6474</v>
      </c>
      <c r="B6944" t="s">
        <v>6475</v>
      </c>
    </row>
    <row r="6945" spans="1:2">
      <c r="A6945" t="s">
        <v>6476</v>
      </c>
      <c r="B6945" t="s">
        <v>6477</v>
      </c>
    </row>
    <row r="6946" spans="1:2">
      <c r="A6946" t="s">
        <v>6478</v>
      </c>
      <c r="B6946" t="s">
        <v>6479</v>
      </c>
    </row>
    <row r="6947" spans="1:2">
      <c r="A6947" t="s">
        <v>6480</v>
      </c>
      <c r="B6947" t="s">
        <v>6481</v>
      </c>
    </row>
    <row r="6948" spans="1:2">
      <c r="A6948" t="s">
        <v>6482</v>
      </c>
      <c r="B6948" t="s">
        <v>6483</v>
      </c>
    </row>
    <row r="6949" spans="1:2">
      <c r="A6949" t="s">
        <v>6484</v>
      </c>
      <c r="B6949" t="s">
        <v>6485</v>
      </c>
    </row>
    <row r="6950" spans="1:2">
      <c r="A6950" t="s">
        <v>6486</v>
      </c>
      <c r="B6950" t="s">
        <v>6487</v>
      </c>
    </row>
    <row r="6951" spans="1:2">
      <c r="A6951" t="s">
        <v>6488</v>
      </c>
      <c r="B6951" t="s">
        <v>6489</v>
      </c>
    </row>
    <row r="6952" spans="1:2">
      <c r="A6952" t="s">
        <v>6490</v>
      </c>
      <c r="B6952" t="s">
        <v>6491</v>
      </c>
    </row>
    <row r="6953" spans="1:2">
      <c r="A6953" t="s">
        <v>6492</v>
      </c>
      <c r="B6953" t="s">
        <v>6493</v>
      </c>
    </row>
    <row r="6954" spans="1:2">
      <c r="A6954" t="s">
        <v>6494</v>
      </c>
      <c r="B6954" t="s">
        <v>6495</v>
      </c>
    </row>
    <row r="6955" spans="1:2">
      <c r="A6955" t="s">
        <v>6496</v>
      </c>
      <c r="B6955" t="s">
        <v>6497</v>
      </c>
    </row>
    <row r="6956" spans="1:2">
      <c r="A6956" t="s">
        <v>6498</v>
      </c>
      <c r="B6956" t="s">
        <v>6499</v>
      </c>
    </row>
    <row r="6957" spans="1:2">
      <c r="A6957" t="s">
        <v>6500</v>
      </c>
      <c r="B6957" t="s">
        <v>6501</v>
      </c>
    </row>
    <row r="6958" spans="1:2">
      <c r="A6958" t="s">
        <v>6502</v>
      </c>
      <c r="B6958" t="s">
        <v>5560</v>
      </c>
    </row>
    <row r="6959" spans="1:2">
      <c r="A6959" t="s">
        <v>6503</v>
      </c>
      <c r="B6959" t="s">
        <v>6504</v>
      </c>
    </row>
    <row r="6960" spans="1:2">
      <c r="A6960" t="s">
        <v>6505</v>
      </c>
      <c r="B6960" t="s">
        <v>5492</v>
      </c>
    </row>
    <row r="6961" spans="1:2">
      <c r="A6961" t="s">
        <v>6506</v>
      </c>
      <c r="B6961" t="s">
        <v>6507</v>
      </c>
    </row>
    <row r="6962" spans="1:2">
      <c r="A6962" t="s">
        <v>6508</v>
      </c>
      <c r="B6962" t="s">
        <v>6509</v>
      </c>
    </row>
    <row r="6963" spans="1:2">
      <c r="A6963" t="s">
        <v>6510</v>
      </c>
      <c r="B6963" t="s">
        <v>6511</v>
      </c>
    </row>
    <row r="6964" spans="1:2">
      <c r="A6964" t="s">
        <v>6512</v>
      </c>
      <c r="B6964" t="s">
        <v>6513</v>
      </c>
    </row>
    <row r="6965" spans="1:2">
      <c r="A6965" t="s">
        <v>6514</v>
      </c>
      <c r="B6965" t="s">
        <v>6515</v>
      </c>
    </row>
    <row r="6966" spans="1:2">
      <c r="A6966" t="s">
        <v>6516</v>
      </c>
      <c r="B6966" t="s">
        <v>6517</v>
      </c>
    </row>
    <row r="6967" spans="1:2">
      <c r="A6967" t="s">
        <v>6518</v>
      </c>
      <c r="B6967" t="s">
        <v>6519</v>
      </c>
    </row>
    <row r="6968" spans="1:2">
      <c r="A6968" t="s">
        <v>6520</v>
      </c>
      <c r="B6968" t="s">
        <v>6521</v>
      </c>
    </row>
    <row r="6969" spans="1:2">
      <c r="A6969" t="s">
        <v>6522</v>
      </c>
      <c r="B6969" t="s">
        <v>6523</v>
      </c>
    </row>
    <row r="6970" spans="1:2">
      <c r="A6970" t="s">
        <v>6524</v>
      </c>
      <c r="B6970" t="s">
        <v>6525</v>
      </c>
    </row>
    <row r="6971" spans="1:2">
      <c r="A6971" t="s">
        <v>6526</v>
      </c>
      <c r="B6971" t="s">
        <v>6527</v>
      </c>
    </row>
    <row r="6972" spans="1:2">
      <c r="A6972" t="s">
        <v>6528</v>
      </c>
      <c r="B6972" t="s">
        <v>6529</v>
      </c>
    </row>
    <row r="6973" spans="1:2">
      <c r="A6973" t="s">
        <v>6530</v>
      </c>
      <c r="B6973" t="s">
        <v>6531</v>
      </c>
    </row>
    <row r="6974" spans="1:2">
      <c r="A6974" t="s">
        <v>6532</v>
      </c>
      <c r="B6974" t="s">
        <v>6533</v>
      </c>
    </row>
    <row r="6975" spans="1:2">
      <c r="A6975" t="s">
        <v>6534</v>
      </c>
      <c r="B6975" t="s">
        <v>6535</v>
      </c>
    </row>
    <row r="6976" spans="1:2">
      <c r="A6976" t="s">
        <v>6536</v>
      </c>
      <c r="B6976" t="s">
        <v>6537</v>
      </c>
    </row>
    <row r="6977" spans="1:2">
      <c r="A6977" t="s">
        <v>6538</v>
      </c>
      <c r="B6977" t="s">
        <v>6539</v>
      </c>
    </row>
    <row r="6978" spans="1:2">
      <c r="A6978" t="s">
        <v>6540</v>
      </c>
      <c r="B6978" t="s">
        <v>6541</v>
      </c>
    </row>
    <row r="6979" spans="1:2">
      <c r="A6979" t="s">
        <v>6542</v>
      </c>
      <c r="B6979" t="s">
        <v>6543</v>
      </c>
    </row>
    <row r="6980" spans="1:2">
      <c r="A6980" t="s">
        <v>6544</v>
      </c>
      <c r="B6980" t="s">
        <v>6545</v>
      </c>
    </row>
    <row r="6981" spans="1:2">
      <c r="A6981" t="s">
        <v>6546</v>
      </c>
      <c r="B6981" t="s">
        <v>6547</v>
      </c>
    </row>
    <row r="6982" spans="1:2">
      <c r="A6982" t="s">
        <v>6548</v>
      </c>
      <c r="B6982" t="s">
        <v>6549</v>
      </c>
    </row>
    <row r="6983" spans="1:2">
      <c r="A6983" t="s">
        <v>6550</v>
      </c>
      <c r="B6983" t="s">
        <v>6487</v>
      </c>
    </row>
    <row r="6984" spans="1:2">
      <c r="A6984" t="s">
        <v>6551</v>
      </c>
      <c r="B6984" t="s">
        <v>16578</v>
      </c>
    </row>
    <row r="6985" spans="1:2">
      <c r="A6985" t="s">
        <v>6552</v>
      </c>
      <c r="B6985" t="s">
        <v>16578</v>
      </c>
    </row>
    <row r="6986" spans="1:2">
      <c r="A6986" t="s">
        <v>6553</v>
      </c>
      <c r="B6986" t="s">
        <v>16578</v>
      </c>
    </row>
    <row r="6987" spans="1:2">
      <c r="A6987" t="s">
        <v>6554</v>
      </c>
      <c r="B6987" t="s">
        <v>6555</v>
      </c>
    </row>
    <row r="6988" spans="1:2">
      <c r="A6988" t="s">
        <v>6556</v>
      </c>
      <c r="B6988" t="s">
        <v>6557</v>
      </c>
    </row>
    <row r="6989" spans="1:2">
      <c r="A6989" t="s">
        <v>6558</v>
      </c>
      <c r="B6989" t="s">
        <v>6559</v>
      </c>
    </row>
    <row r="6990" spans="1:2">
      <c r="A6990" t="s">
        <v>19562</v>
      </c>
      <c r="B6990" t="s">
        <v>6560</v>
      </c>
    </row>
    <row r="6991" spans="1:2">
      <c r="A6991" t="s">
        <v>6561</v>
      </c>
      <c r="B6991" t="s">
        <v>6562</v>
      </c>
    </row>
    <row r="6992" spans="1:2">
      <c r="A6992" t="s">
        <v>6563</v>
      </c>
      <c r="B6992" t="s">
        <v>6564</v>
      </c>
    </row>
    <row r="6993" spans="1:2">
      <c r="A6993" t="s">
        <v>6565</v>
      </c>
      <c r="B6993" t="s">
        <v>6566</v>
      </c>
    </row>
    <row r="6994" spans="1:2">
      <c r="A6994" t="s">
        <v>19563</v>
      </c>
      <c r="B6994" t="s">
        <v>6567</v>
      </c>
    </row>
    <row r="6995" spans="1:2">
      <c r="A6995" t="s">
        <v>6568</v>
      </c>
      <c r="B6995" t="s">
        <v>16578</v>
      </c>
    </row>
    <row r="6996" spans="1:2">
      <c r="A6996" t="s">
        <v>6569</v>
      </c>
      <c r="B6996" t="s">
        <v>6570</v>
      </c>
    </row>
    <row r="6997" spans="1:2">
      <c r="A6997" t="s">
        <v>6571</v>
      </c>
      <c r="B6997" t="s">
        <v>6572</v>
      </c>
    </row>
    <row r="6998" spans="1:2">
      <c r="A6998" t="s">
        <v>6573</v>
      </c>
      <c r="B6998" t="s">
        <v>6574</v>
      </c>
    </row>
    <row r="6999" spans="1:2">
      <c r="A6999" t="s">
        <v>6575</v>
      </c>
      <c r="B6999" t="s">
        <v>8360</v>
      </c>
    </row>
    <row r="7000" spans="1:2">
      <c r="A7000" t="s">
        <v>6576</v>
      </c>
      <c r="B7000" t="s">
        <v>6577</v>
      </c>
    </row>
    <row r="7001" spans="1:2">
      <c r="A7001" t="s">
        <v>6578</v>
      </c>
      <c r="B7001" t="s">
        <v>6579</v>
      </c>
    </row>
    <row r="7002" spans="1:2">
      <c r="A7002" t="s">
        <v>6580</v>
      </c>
      <c r="B7002" t="s">
        <v>6581</v>
      </c>
    </row>
    <row r="7003" spans="1:2">
      <c r="A7003" t="s">
        <v>6582</v>
      </c>
      <c r="B7003" t="s">
        <v>6489</v>
      </c>
    </row>
    <row r="7004" spans="1:2">
      <c r="A7004" t="s">
        <v>6583</v>
      </c>
      <c r="B7004" t="s">
        <v>6584</v>
      </c>
    </row>
    <row r="7005" spans="1:2">
      <c r="A7005" t="s">
        <v>6585</v>
      </c>
      <c r="B7005" t="s">
        <v>6586</v>
      </c>
    </row>
    <row r="7006" spans="1:2">
      <c r="A7006" t="s">
        <v>6587</v>
      </c>
      <c r="B7006" t="s">
        <v>6588</v>
      </c>
    </row>
    <row r="7007" spans="1:2">
      <c r="A7007" t="s">
        <v>6589</v>
      </c>
      <c r="B7007" t="s">
        <v>6590</v>
      </c>
    </row>
    <row r="7008" spans="1:2">
      <c r="A7008" t="s">
        <v>6591</v>
      </c>
      <c r="B7008" t="s">
        <v>6592</v>
      </c>
    </row>
    <row r="7009" spans="1:2">
      <c r="A7009" t="s">
        <v>6593</v>
      </c>
      <c r="B7009" t="s">
        <v>6594</v>
      </c>
    </row>
    <row r="7010" spans="1:2">
      <c r="A7010" t="s">
        <v>6595</v>
      </c>
      <c r="B7010" t="s">
        <v>6596</v>
      </c>
    </row>
    <row r="7011" spans="1:2">
      <c r="A7011" t="s">
        <v>6597</v>
      </c>
      <c r="B7011" t="s">
        <v>6598</v>
      </c>
    </row>
    <row r="7012" spans="1:2">
      <c r="A7012" t="s">
        <v>6599</v>
      </c>
      <c r="B7012" t="s">
        <v>6600</v>
      </c>
    </row>
    <row r="7013" spans="1:2">
      <c r="A7013" t="s">
        <v>6601</v>
      </c>
      <c r="B7013" t="s">
        <v>6602</v>
      </c>
    </row>
    <row r="7014" spans="1:2">
      <c r="A7014" t="s">
        <v>6603</v>
      </c>
      <c r="B7014" t="s">
        <v>6604</v>
      </c>
    </row>
    <row r="7015" spans="1:2">
      <c r="A7015" t="s">
        <v>6605</v>
      </c>
      <c r="B7015" t="s">
        <v>6606</v>
      </c>
    </row>
    <row r="7016" spans="1:2">
      <c r="A7016" t="s">
        <v>19596</v>
      </c>
      <c r="B7016" t="s">
        <v>6607</v>
      </c>
    </row>
    <row r="7017" spans="1:2">
      <c r="A7017" t="s">
        <v>6608</v>
      </c>
      <c r="B7017" t="s">
        <v>6609</v>
      </c>
    </row>
    <row r="7018" spans="1:2">
      <c r="A7018" t="s">
        <v>6610</v>
      </c>
      <c r="B7018" t="s">
        <v>6611</v>
      </c>
    </row>
    <row r="7019" spans="1:2">
      <c r="A7019" t="s">
        <v>6612</v>
      </c>
      <c r="B7019" t="s">
        <v>6613</v>
      </c>
    </row>
    <row r="7020" spans="1:2">
      <c r="A7020" t="s">
        <v>6614</v>
      </c>
      <c r="B7020" t="s">
        <v>6615</v>
      </c>
    </row>
    <row r="7021" spans="1:2">
      <c r="A7021" t="s">
        <v>6616</v>
      </c>
      <c r="B7021" t="s">
        <v>6617</v>
      </c>
    </row>
    <row r="7022" spans="1:2">
      <c r="A7022" t="s">
        <v>6618</v>
      </c>
      <c r="B7022" t="s">
        <v>6619</v>
      </c>
    </row>
    <row r="7023" spans="1:2">
      <c r="A7023" t="s">
        <v>6620</v>
      </c>
      <c r="B7023" t="s">
        <v>6621</v>
      </c>
    </row>
    <row r="7024" spans="1:2">
      <c r="A7024" t="s">
        <v>6622</v>
      </c>
      <c r="B7024" t="s">
        <v>6623</v>
      </c>
    </row>
    <row r="7025" spans="1:2">
      <c r="A7025" t="s">
        <v>6624</v>
      </c>
      <c r="B7025" t="s">
        <v>6625</v>
      </c>
    </row>
    <row r="7026" spans="1:2">
      <c r="A7026" t="s">
        <v>6626</v>
      </c>
      <c r="B7026" t="s">
        <v>6627</v>
      </c>
    </row>
    <row r="7027" spans="1:2">
      <c r="A7027" t="s">
        <v>6628</v>
      </c>
      <c r="B7027" t="s">
        <v>6629</v>
      </c>
    </row>
    <row r="7028" spans="1:2">
      <c r="A7028" t="s">
        <v>6630</v>
      </c>
      <c r="B7028" t="s">
        <v>6631</v>
      </c>
    </row>
    <row r="7029" spans="1:2">
      <c r="A7029" t="s">
        <v>6632</v>
      </c>
      <c r="B7029" t="s">
        <v>6633</v>
      </c>
    </row>
    <row r="7030" spans="1:2">
      <c r="A7030" t="s">
        <v>6634</v>
      </c>
      <c r="B7030" t="s">
        <v>19961</v>
      </c>
    </row>
    <row r="7031" spans="1:2">
      <c r="A7031" t="s">
        <v>6635</v>
      </c>
      <c r="B7031" t="s">
        <v>6636</v>
      </c>
    </row>
    <row r="7032" spans="1:2">
      <c r="A7032" t="s">
        <v>6637</v>
      </c>
      <c r="B7032" t="s">
        <v>6638</v>
      </c>
    </row>
    <row r="7033" spans="1:2">
      <c r="A7033" t="s">
        <v>6639</v>
      </c>
      <c r="B7033" t="s">
        <v>6640</v>
      </c>
    </row>
    <row r="7034" spans="1:2">
      <c r="A7034" t="s">
        <v>6641</v>
      </c>
      <c r="B7034" t="s">
        <v>6642</v>
      </c>
    </row>
    <row r="7035" spans="1:2">
      <c r="A7035" t="s">
        <v>6643</v>
      </c>
      <c r="B7035" t="s">
        <v>6644</v>
      </c>
    </row>
    <row r="7036" spans="1:2">
      <c r="A7036" t="s">
        <v>6645</v>
      </c>
      <c r="B7036" t="s">
        <v>6646</v>
      </c>
    </row>
    <row r="7037" spans="1:2">
      <c r="A7037" t="s">
        <v>6647</v>
      </c>
      <c r="B7037" t="s">
        <v>6648</v>
      </c>
    </row>
    <row r="7038" spans="1:2">
      <c r="A7038" t="s">
        <v>6649</v>
      </c>
      <c r="B7038" t="s">
        <v>6650</v>
      </c>
    </row>
    <row r="7039" spans="1:2">
      <c r="A7039" t="s">
        <v>6651</v>
      </c>
      <c r="B7039" t="s">
        <v>6652</v>
      </c>
    </row>
    <row r="7040" spans="1:2">
      <c r="A7040" t="s">
        <v>6653</v>
      </c>
      <c r="B7040" t="s">
        <v>6654</v>
      </c>
    </row>
    <row r="7041" spans="1:2">
      <c r="A7041" t="s">
        <v>6655</v>
      </c>
      <c r="B7041" t="s">
        <v>6656</v>
      </c>
    </row>
    <row r="7042" spans="1:2">
      <c r="A7042" t="s">
        <v>6657</v>
      </c>
      <c r="B7042" t="s">
        <v>6658</v>
      </c>
    </row>
    <row r="7043" spans="1:2">
      <c r="A7043" t="s">
        <v>6659</v>
      </c>
      <c r="B7043" t="s">
        <v>16578</v>
      </c>
    </row>
    <row r="7044" spans="1:2">
      <c r="A7044" t="s">
        <v>6660</v>
      </c>
      <c r="B7044" t="s">
        <v>6661</v>
      </c>
    </row>
    <row r="7045" spans="1:2">
      <c r="A7045" t="s">
        <v>6662</v>
      </c>
      <c r="B7045" t="s">
        <v>6663</v>
      </c>
    </row>
    <row r="7046" spans="1:2">
      <c r="A7046" t="s">
        <v>6664</v>
      </c>
      <c r="B7046" t="s">
        <v>6665</v>
      </c>
    </row>
    <row r="7047" spans="1:2">
      <c r="A7047" t="s">
        <v>6666</v>
      </c>
      <c r="B7047" t="s">
        <v>6667</v>
      </c>
    </row>
    <row r="7048" spans="1:2">
      <c r="A7048" t="s">
        <v>6668</v>
      </c>
      <c r="B7048" t="s">
        <v>6669</v>
      </c>
    </row>
    <row r="7049" spans="1:2">
      <c r="A7049" t="s">
        <v>6670</v>
      </c>
      <c r="B7049" t="s">
        <v>6671</v>
      </c>
    </row>
    <row r="7050" spans="1:2">
      <c r="A7050" t="s">
        <v>6672</v>
      </c>
      <c r="B7050" t="s">
        <v>6673</v>
      </c>
    </row>
    <row r="7051" spans="1:2">
      <c r="A7051" t="s">
        <v>6674</v>
      </c>
      <c r="B7051" t="s">
        <v>6675</v>
      </c>
    </row>
    <row r="7052" spans="1:2">
      <c r="A7052" t="s">
        <v>6676</v>
      </c>
      <c r="B7052" t="s">
        <v>6677</v>
      </c>
    </row>
    <row r="7053" spans="1:2">
      <c r="A7053" t="s">
        <v>6678</v>
      </c>
      <c r="B7053" t="s">
        <v>6679</v>
      </c>
    </row>
    <row r="7054" spans="1:2">
      <c r="A7054" t="s">
        <v>6680</v>
      </c>
      <c r="B7054" t="s">
        <v>6681</v>
      </c>
    </row>
    <row r="7055" spans="1:2">
      <c r="A7055" t="s">
        <v>6682</v>
      </c>
      <c r="B7055" t="s">
        <v>16578</v>
      </c>
    </row>
    <row r="7056" spans="1:2">
      <c r="A7056" t="s">
        <v>6683</v>
      </c>
      <c r="B7056" t="s">
        <v>6684</v>
      </c>
    </row>
    <row r="7057" spans="1:2">
      <c r="A7057" t="s">
        <v>6685</v>
      </c>
      <c r="B7057" t="s">
        <v>6686</v>
      </c>
    </row>
    <row r="7058" spans="1:2">
      <c r="A7058" t="s">
        <v>19570</v>
      </c>
      <c r="B7058" t="s">
        <v>6687</v>
      </c>
    </row>
    <row r="7059" spans="1:2">
      <c r="A7059" t="s">
        <v>6688</v>
      </c>
      <c r="B7059" t="s">
        <v>6689</v>
      </c>
    </row>
    <row r="7060" spans="1:2">
      <c r="A7060" t="s">
        <v>6690</v>
      </c>
      <c r="B7060" t="s">
        <v>6691</v>
      </c>
    </row>
    <row r="7061" spans="1:2">
      <c r="A7061" t="s">
        <v>6692</v>
      </c>
      <c r="B7061" t="s">
        <v>16902</v>
      </c>
    </row>
    <row r="7062" spans="1:2">
      <c r="A7062" t="s">
        <v>6693</v>
      </c>
      <c r="B7062" t="s">
        <v>6694</v>
      </c>
    </row>
    <row r="7063" spans="1:2">
      <c r="A7063" t="s">
        <v>6695</v>
      </c>
      <c r="B7063" t="s">
        <v>6696</v>
      </c>
    </row>
    <row r="7064" spans="1:2">
      <c r="A7064" t="s">
        <v>6697</v>
      </c>
      <c r="B7064" t="s">
        <v>6698</v>
      </c>
    </row>
    <row r="7065" spans="1:2">
      <c r="A7065" t="s">
        <v>6699</v>
      </c>
      <c r="B7065" t="s">
        <v>6700</v>
      </c>
    </row>
    <row r="7066" spans="1:2">
      <c r="A7066" t="s">
        <v>6701</v>
      </c>
      <c r="B7066" t="s">
        <v>6702</v>
      </c>
    </row>
    <row r="7067" spans="1:2">
      <c r="A7067" t="s">
        <v>6703</v>
      </c>
      <c r="B7067" t="s">
        <v>6704</v>
      </c>
    </row>
    <row r="7068" spans="1:2">
      <c r="A7068" t="s">
        <v>6705</v>
      </c>
      <c r="B7068" t="s">
        <v>6706</v>
      </c>
    </row>
    <row r="7069" spans="1:2">
      <c r="A7069" t="s">
        <v>6707</v>
      </c>
      <c r="B7069" t="s">
        <v>6708</v>
      </c>
    </row>
    <row r="7070" spans="1:2">
      <c r="A7070" t="s">
        <v>6709</v>
      </c>
      <c r="B7070" t="s">
        <v>6710</v>
      </c>
    </row>
    <row r="7071" spans="1:2">
      <c r="A7071" t="s">
        <v>6711</v>
      </c>
      <c r="B7071" t="s">
        <v>6712</v>
      </c>
    </row>
    <row r="7072" spans="1:2">
      <c r="A7072" t="s">
        <v>6713</v>
      </c>
      <c r="B7072" t="s">
        <v>6714</v>
      </c>
    </row>
    <row r="7073" spans="1:2">
      <c r="A7073" t="s">
        <v>6715</v>
      </c>
      <c r="B7073" t="s">
        <v>6716</v>
      </c>
    </row>
    <row r="7074" spans="1:2">
      <c r="A7074" t="s">
        <v>6717</v>
      </c>
      <c r="B7074" t="s">
        <v>6718</v>
      </c>
    </row>
    <row r="7075" spans="1:2">
      <c r="A7075" t="s">
        <v>6719</v>
      </c>
      <c r="B7075" t="s">
        <v>6720</v>
      </c>
    </row>
    <row r="7076" spans="1:2">
      <c r="A7076" t="s">
        <v>6721</v>
      </c>
      <c r="B7076" t="s">
        <v>6722</v>
      </c>
    </row>
    <row r="7077" spans="1:2">
      <c r="A7077" t="s">
        <v>6723</v>
      </c>
      <c r="B7077" t="s">
        <v>6724</v>
      </c>
    </row>
    <row r="7078" spans="1:2">
      <c r="A7078" t="s">
        <v>6725</v>
      </c>
      <c r="B7078" t="s">
        <v>6726</v>
      </c>
    </row>
    <row r="7079" spans="1:2">
      <c r="A7079" t="s">
        <v>6727</v>
      </c>
      <c r="B7079" t="s">
        <v>6728</v>
      </c>
    </row>
    <row r="7080" spans="1:2">
      <c r="A7080" t="s">
        <v>6729</v>
      </c>
      <c r="B7080" t="s">
        <v>16578</v>
      </c>
    </row>
    <row r="7081" spans="1:2">
      <c r="A7081" t="s">
        <v>6730</v>
      </c>
      <c r="B7081" t="s">
        <v>6731</v>
      </c>
    </row>
    <row r="7082" spans="1:2">
      <c r="A7082" t="s">
        <v>6732</v>
      </c>
      <c r="B7082" t="s">
        <v>6733</v>
      </c>
    </row>
    <row r="7083" spans="1:2">
      <c r="A7083" t="s">
        <v>6734</v>
      </c>
      <c r="B7083" t="s">
        <v>6735</v>
      </c>
    </row>
    <row r="7084" spans="1:2">
      <c r="A7084" t="s">
        <v>6736</v>
      </c>
      <c r="B7084" t="s">
        <v>6737</v>
      </c>
    </row>
    <row r="7085" spans="1:2">
      <c r="A7085" t="s">
        <v>6738</v>
      </c>
      <c r="B7085" t="s">
        <v>6739</v>
      </c>
    </row>
    <row r="7086" spans="1:2">
      <c r="A7086" t="s">
        <v>6740</v>
      </c>
      <c r="B7086" t="s">
        <v>6741</v>
      </c>
    </row>
    <row r="7087" spans="1:2">
      <c r="A7087" t="s">
        <v>6742</v>
      </c>
      <c r="B7087" t="s">
        <v>6743</v>
      </c>
    </row>
    <row r="7088" spans="1:2">
      <c r="A7088" t="s">
        <v>6744</v>
      </c>
      <c r="B7088" t="s">
        <v>6745</v>
      </c>
    </row>
    <row r="7089" spans="1:2">
      <c r="A7089" t="s">
        <v>6746</v>
      </c>
      <c r="B7089" t="s">
        <v>6747</v>
      </c>
    </row>
    <row r="7090" spans="1:2">
      <c r="A7090" t="s">
        <v>6748</v>
      </c>
      <c r="B7090" t="s">
        <v>6749</v>
      </c>
    </row>
    <row r="7091" spans="1:2">
      <c r="A7091" t="s">
        <v>6750</v>
      </c>
      <c r="B7091" t="s">
        <v>6751</v>
      </c>
    </row>
    <row r="7092" spans="1:2">
      <c r="A7092" t="s">
        <v>6752</v>
      </c>
      <c r="B7092" t="s">
        <v>6753</v>
      </c>
    </row>
    <row r="7093" spans="1:2">
      <c r="A7093" t="s">
        <v>6754</v>
      </c>
      <c r="B7093" t="s">
        <v>6755</v>
      </c>
    </row>
    <row r="7094" spans="1:2">
      <c r="A7094" t="s">
        <v>6756</v>
      </c>
      <c r="B7094" t="s">
        <v>6757</v>
      </c>
    </row>
    <row r="7095" spans="1:2">
      <c r="A7095" t="s">
        <v>6758</v>
      </c>
      <c r="B7095" t="s">
        <v>6759</v>
      </c>
    </row>
    <row r="7096" spans="1:2">
      <c r="A7096" t="s">
        <v>6760</v>
      </c>
      <c r="B7096" t="s">
        <v>6761</v>
      </c>
    </row>
    <row r="7097" spans="1:2">
      <c r="A7097" t="s">
        <v>6762</v>
      </c>
      <c r="B7097" t="s">
        <v>6763</v>
      </c>
    </row>
    <row r="7098" spans="1:2">
      <c r="A7098" t="s">
        <v>6764</v>
      </c>
      <c r="B7098" t="s">
        <v>6765</v>
      </c>
    </row>
    <row r="7099" spans="1:2">
      <c r="A7099" t="s">
        <v>6766</v>
      </c>
      <c r="B7099" t="s">
        <v>6767</v>
      </c>
    </row>
    <row r="7100" spans="1:2">
      <c r="A7100" t="s">
        <v>6768</v>
      </c>
      <c r="B7100" t="s">
        <v>6769</v>
      </c>
    </row>
    <row r="7101" spans="1:2">
      <c r="A7101" t="s">
        <v>6770</v>
      </c>
      <c r="B7101" t="s">
        <v>19886</v>
      </c>
    </row>
    <row r="7102" spans="1:2">
      <c r="A7102" t="s">
        <v>6771</v>
      </c>
      <c r="B7102" t="s">
        <v>6772</v>
      </c>
    </row>
    <row r="7103" spans="1:2">
      <c r="A7103" t="s">
        <v>6773</v>
      </c>
      <c r="B7103" t="s">
        <v>6774</v>
      </c>
    </row>
    <row r="7104" spans="1:2">
      <c r="A7104" t="s">
        <v>6775</v>
      </c>
      <c r="B7104" t="s">
        <v>18049</v>
      </c>
    </row>
    <row r="7105" spans="1:2">
      <c r="A7105" t="s">
        <v>6776</v>
      </c>
      <c r="B7105" t="s">
        <v>6777</v>
      </c>
    </row>
    <row r="7106" spans="1:2">
      <c r="A7106" t="s">
        <v>6778</v>
      </c>
      <c r="B7106" t="s">
        <v>6779</v>
      </c>
    </row>
    <row r="7107" spans="1:2">
      <c r="A7107" t="s">
        <v>6780</v>
      </c>
      <c r="B7107" t="s">
        <v>6781</v>
      </c>
    </row>
    <row r="7108" spans="1:2">
      <c r="A7108" t="s">
        <v>6782</v>
      </c>
      <c r="B7108" t="s">
        <v>6783</v>
      </c>
    </row>
    <row r="7109" spans="1:2">
      <c r="A7109" t="s">
        <v>6784</v>
      </c>
      <c r="B7109" t="s">
        <v>6785</v>
      </c>
    </row>
    <row r="7110" spans="1:2">
      <c r="A7110" t="s">
        <v>6786</v>
      </c>
      <c r="B7110" t="s">
        <v>6787</v>
      </c>
    </row>
    <row r="7111" spans="1:2">
      <c r="A7111" t="s">
        <v>6788</v>
      </c>
      <c r="B7111" t="s">
        <v>6789</v>
      </c>
    </row>
    <row r="7112" spans="1:2">
      <c r="A7112" t="s">
        <v>6790</v>
      </c>
      <c r="B7112" t="s">
        <v>6791</v>
      </c>
    </row>
    <row r="7113" spans="1:2">
      <c r="A7113" t="s">
        <v>6792</v>
      </c>
      <c r="B7113" t="s">
        <v>6793</v>
      </c>
    </row>
    <row r="7114" spans="1:2">
      <c r="A7114" t="s">
        <v>6794</v>
      </c>
      <c r="B7114" t="s">
        <v>6795</v>
      </c>
    </row>
    <row r="7115" spans="1:2">
      <c r="A7115" t="s">
        <v>6796</v>
      </c>
      <c r="B7115" t="s">
        <v>6797</v>
      </c>
    </row>
    <row r="7116" spans="1:2">
      <c r="A7116" t="s">
        <v>6798</v>
      </c>
      <c r="B7116" t="s">
        <v>6799</v>
      </c>
    </row>
    <row r="7117" spans="1:2">
      <c r="A7117" t="s">
        <v>6800</v>
      </c>
      <c r="B7117" t="s">
        <v>6801</v>
      </c>
    </row>
    <row r="7118" spans="1:2">
      <c r="A7118" t="s">
        <v>6802</v>
      </c>
      <c r="B7118" t="s">
        <v>6803</v>
      </c>
    </row>
    <row r="7119" spans="1:2">
      <c r="A7119" t="s">
        <v>6804</v>
      </c>
      <c r="B7119" t="s">
        <v>6805</v>
      </c>
    </row>
    <row r="7120" spans="1:2">
      <c r="A7120" t="s">
        <v>6806</v>
      </c>
      <c r="B7120" t="s">
        <v>6807</v>
      </c>
    </row>
    <row r="7121" spans="1:2">
      <c r="A7121" t="s">
        <v>6808</v>
      </c>
      <c r="B7121" t="s">
        <v>6809</v>
      </c>
    </row>
    <row r="7122" spans="1:2">
      <c r="A7122" t="s">
        <v>6810</v>
      </c>
      <c r="B7122" t="s">
        <v>6811</v>
      </c>
    </row>
    <row r="7123" spans="1:2">
      <c r="A7123" t="s">
        <v>6812</v>
      </c>
      <c r="B7123" t="s">
        <v>6813</v>
      </c>
    </row>
    <row r="7124" spans="1:2">
      <c r="A7124" t="s">
        <v>6814</v>
      </c>
      <c r="B7124" t="s">
        <v>6815</v>
      </c>
    </row>
    <row r="7125" spans="1:2">
      <c r="A7125" t="s">
        <v>6816</v>
      </c>
      <c r="B7125" t="s">
        <v>6817</v>
      </c>
    </row>
    <row r="7126" spans="1:2">
      <c r="A7126" t="s">
        <v>6818</v>
      </c>
      <c r="B7126" t="s">
        <v>6819</v>
      </c>
    </row>
    <row r="7127" spans="1:2">
      <c r="A7127" t="s">
        <v>6820</v>
      </c>
      <c r="B7127" t="s">
        <v>6821</v>
      </c>
    </row>
    <row r="7128" spans="1:2">
      <c r="A7128" t="s">
        <v>6822</v>
      </c>
      <c r="B7128" t="s">
        <v>6823</v>
      </c>
    </row>
    <row r="7129" spans="1:2">
      <c r="A7129" t="s">
        <v>6824</v>
      </c>
      <c r="B7129" t="s">
        <v>6825</v>
      </c>
    </row>
    <row r="7130" spans="1:2">
      <c r="A7130" t="s">
        <v>6826</v>
      </c>
      <c r="B7130" t="s">
        <v>6827</v>
      </c>
    </row>
    <row r="7131" spans="1:2">
      <c r="A7131" t="s">
        <v>6828</v>
      </c>
      <c r="B7131" t="s">
        <v>6829</v>
      </c>
    </row>
    <row r="7132" spans="1:2">
      <c r="A7132" t="s">
        <v>6830</v>
      </c>
      <c r="B7132" t="s">
        <v>6831</v>
      </c>
    </row>
    <row r="7133" spans="1:2">
      <c r="A7133" t="s">
        <v>6832</v>
      </c>
      <c r="B7133" t="s">
        <v>5600</v>
      </c>
    </row>
    <row r="7134" spans="1:2">
      <c r="A7134" t="s">
        <v>6833</v>
      </c>
      <c r="B7134" t="s">
        <v>6834</v>
      </c>
    </row>
    <row r="7135" spans="1:2">
      <c r="A7135" t="s">
        <v>6835</v>
      </c>
      <c r="B7135" t="s">
        <v>6836</v>
      </c>
    </row>
    <row r="7136" spans="1:2">
      <c r="A7136" t="s">
        <v>6837</v>
      </c>
      <c r="B7136" t="s">
        <v>6838</v>
      </c>
    </row>
    <row r="7137" spans="1:2">
      <c r="A7137" t="s">
        <v>6839</v>
      </c>
      <c r="B7137" t="s">
        <v>6840</v>
      </c>
    </row>
    <row r="7138" spans="1:2">
      <c r="A7138" t="s">
        <v>6841</v>
      </c>
      <c r="B7138" t="s">
        <v>6842</v>
      </c>
    </row>
    <row r="7139" spans="1:2">
      <c r="A7139" t="s">
        <v>6843</v>
      </c>
      <c r="B7139" t="s">
        <v>6844</v>
      </c>
    </row>
    <row r="7140" spans="1:2">
      <c r="A7140" t="s">
        <v>6845</v>
      </c>
      <c r="B7140" t="s">
        <v>6846</v>
      </c>
    </row>
    <row r="7141" spans="1:2">
      <c r="A7141" t="s">
        <v>6847</v>
      </c>
      <c r="B7141" t="s">
        <v>6848</v>
      </c>
    </row>
    <row r="7142" spans="1:2">
      <c r="A7142" t="s">
        <v>6849</v>
      </c>
      <c r="B7142" t="s">
        <v>6850</v>
      </c>
    </row>
    <row r="7143" spans="1:2">
      <c r="A7143" t="s">
        <v>6851</v>
      </c>
      <c r="B7143" t="s">
        <v>6852</v>
      </c>
    </row>
    <row r="7144" spans="1:2">
      <c r="A7144" t="s">
        <v>6853</v>
      </c>
      <c r="B7144" t="s">
        <v>6854</v>
      </c>
    </row>
    <row r="7145" spans="1:2">
      <c r="A7145" t="s">
        <v>6855</v>
      </c>
      <c r="B7145" t="s">
        <v>6856</v>
      </c>
    </row>
    <row r="7146" spans="1:2">
      <c r="A7146" t="s">
        <v>6857</v>
      </c>
      <c r="B7146" t="s">
        <v>6858</v>
      </c>
    </row>
    <row r="7147" spans="1:2">
      <c r="A7147" t="s">
        <v>6859</v>
      </c>
      <c r="B7147" t="s">
        <v>6860</v>
      </c>
    </row>
    <row r="7148" spans="1:2">
      <c r="A7148" t="s">
        <v>6861</v>
      </c>
      <c r="B7148" t="s">
        <v>6862</v>
      </c>
    </row>
    <row r="7149" spans="1:2">
      <c r="A7149" t="s">
        <v>6863</v>
      </c>
      <c r="B7149" t="s">
        <v>6864</v>
      </c>
    </row>
    <row r="7150" spans="1:2">
      <c r="A7150" t="s">
        <v>6865</v>
      </c>
      <c r="B7150" t="s">
        <v>6866</v>
      </c>
    </row>
    <row r="7151" spans="1:2">
      <c r="A7151" t="s">
        <v>6867</v>
      </c>
      <c r="B7151" t="s">
        <v>6868</v>
      </c>
    </row>
    <row r="7152" spans="1:2">
      <c r="A7152" t="s">
        <v>6869</v>
      </c>
      <c r="B7152" t="s">
        <v>6870</v>
      </c>
    </row>
    <row r="7153" spans="1:2">
      <c r="A7153" t="s">
        <v>6871</v>
      </c>
      <c r="B7153" t="s">
        <v>6872</v>
      </c>
    </row>
    <row r="7154" spans="1:2">
      <c r="A7154" t="s">
        <v>6873</v>
      </c>
      <c r="B7154" t="s">
        <v>6874</v>
      </c>
    </row>
    <row r="7155" spans="1:2">
      <c r="A7155" t="s">
        <v>6875</v>
      </c>
      <c r="B7155" t="s">
        <v>15930</v>
      </c>
    </row>
    <row r="7156" spans="1:2">
      <c r="A7156" t="s">
        <v>6876</v>
      </c>
      <c r="B7156" t="s">
        <v>6877</v>
      </c>
    </row>
    <row r="7157" spans="1:2">
      <c r="A7157" t="s">
        <v>6878</v>
      </c>
      <c r="B7157" t="s">
        <v>6879</v>
      </c>
    </row>
    <row r="7158" spans="1:2">
      <c r="A7158" t="s">
        <v>6880</v>
      </c>
      <c r="B7158" t="s">
        <v>6881</v>
      </c>
    </row>
    <row r="7159" spans="1:2">
      <c r="A7159" t="s">
        <v>6882</v>
      </c>
      <c r="B7159" t="s">
        <v>2540</v>
      </c>
    </row>
    <row r="7160" spans="1:2">
      <c r="A7160" t="s">
        <v>2541</v>
      </c>
      <c r="B7160" t="s">
        <v>2542</v>
      </c>
    </row>
    <row r="7161" spans="1:2">
      <c r="A7161" t="s">
        <v>2543</v>
      </c>
      <c r="B7161" t="s">
        <v>2544</v>
      </c>
    </row>
    <row r="7162" spans="1:2">
      <c r="A7162" t="s">
        <v>2545</v>
      </c>
      <c r="B7162" t="s">
        <v>2546</v>
      </c>
    </row>
    <row r="7163" spans="1:2">
      <c r="A7163" t="s">
        <v>2547</v>
      </c>
      <c r="B7163" t="s">
        <v>2548</v>
      </c>
    </row>
    <row r="7164" spans="1:2">
      <c r="A7164" t="s">
        <v>2549</v>
      </c>
      <c r="B7164" t="s">
        <v>2550</v>
      </c>
    </row>
    <row r="7165" spans="1:2">
      <c r="A7165" t="s">
        <v>2551</v>
      </c>
      <c r="B7165" t="s">
        <v>2552</v>
      </c>
    </row>
    <row r="7166" spans="1:2">
      <c r="A7166" t="s">
        <v>2553</v>
      </c>
      <c r="B7166" t="s">
        <v>2554</v>
      </c>
    </row>
    <row r="7167" spans="1:2">
      <c r="A7167" t="s">
        <v>2555</v>
      </c>
      <c r="B7167" t="s">
        <v>2556</v>
      </c>
    </row>
    <row r="7168" spans="1:2">
      <c r="A7168" t="s">
        <v>2557</v>
      </c>
      <c r="B7168" t="s">
        <v>2558</v>
      </c>
    </row>
    <row r="7169" spans="1:2">
      <c r="A7169" t="s">
        <v>2559</v>
      </c>
      <c r="B7169" t="s">
        <v>2560</v>
      </c>
    </row>
    <row r="7170" spans="1:2">
      <c r="A7170" t="s">
        <v>2561</v>
      </c>
      <c r="B7170" t="s">
        <v>2562</v>
      </c>
    </row>
    <row r="7171" spans="1:2">
      <c r="A7171" t="s">
        <v>2563</v>
      </c>
      <c r="B7171" t="s">
        <v>2564</v>
      </c>
    </row>
    <row r="7172" spans="1:2">
      <c r="A7172" t="s">
        <v>2565</v>
      </c>
      <c r="B7172" t="s">
        <v>2566</v>
      </c>
    </row>
    <row r="7173" spans="1:2">
      <c r="A7173" t="s">
        <v>2567</v>
      </c>
      <c r="B7173" t="s">
        <v>2568</v>
      </c>
    </row>
    <row r="7174" spans="1:2">
      <c r="A7174" t="s">
        <v>2569</v>
      </c>
      <c r="B7174" t="s">
        <v>2570</v>
      </c>
    </row>
    <row r="7175" spans="1:2">
      <c r="A7175" t="s">
        <v>2571</v>
      </c>
      <c r="B7175" t="s">
        <v>2572</v>
      </c>
    </row>
    <row r="7176" spans="1:2">
      <c r="A7176" t="s">
        <v>2573</v>
      </c>
      <c r="B7176" t="s">
        <v>2574</v>
      </c>
    </row>
    <row r="7177" spans="1:2">
      <c r="A7177" t="s">
        <v>2575</v>
      </c>
      <c r="B7177" t="s">
        <v>2576</v>
      </c>
    </row>
    <row r="7178" spans="1:2">
      <c r="A7178" t="s">
        <v>2577</v>
      </c>
      <c r="B7178" t="s">
        <v>2578</v>
      </c>
    </row>
    <row r="7179" spans="1:2">
      <c r="A7179" t="s">
        <v>2579</v>
      </c>
      <c r="B7179" t="s">
        <v>2580</v>
      </c>
    </row>
    <row r="7180" spans="1:2">
      <c r="A7180" t="s">
        <v>2581</v>
      </c>
      <c r="B7180" t="s">
        <v>2582</v>
      </c>
    </row>
    <row r="7181" spans="1:2">
      <c r="A7181" t="s">
        <v>2583</v>
      </c>
      <c r="B7181" t="s">
        <v>2584</v>
      </c>
    </row>
    <row r="7182" spans="1:2">
      <c r="A7182" t="s">
        <v>2585</v>
      </c>
      <c r="B7182" t="s">
        <v>2586</v>
      </c>
    </row>
    <row r="7183" spans="1:2">
      <c r="A7183" t="s">
        <v>2587</v>
      </c>
      <c r="B7183" t="s">
        <v>2588</v>
      </c>
    </row>
    <row r="7184" spans="1:2">
      <c r="A7184" t="s">
        <v>2589</v>
      </c>
      <c r="B7184" t="s">
        <v>2590</v>
      </c>
    </row>
    <row r="7185" spans="1:2">
      <c r="A7185" t="s">
        <v>2591</v>
      </c>
      <c r="B7185" t="s">
        <v>2592</v>
      </c>
    </row>
    <row r="7186" spans="1:2">
      <c r="A7186" t="s">
        <v>2593</v>
      </c>
      <c r="B7186" t="s">
        <v>6579</v>
      </c>
    </row>
    <row r="7187" spans="1:2">
      <c r="A7187" t="s">
        <v>2594</v>
      </c>
      <c r="B7187" t="s">
        <v>2595</v>
      </c>
    </row>
    <row r="7188" spans="1:2">
      <c r="A7188" t="s">
        <v>2596</v>
      </c>
      <c r="B7188" t="s">
        <v>2597</v>
      </c>
    </row>
    <row r="7189" spans="1:2">
      <c r="A7189" t="s">
        <v>2598</v>
      </c>
      <c r="B7189" t="s">
        <v>2599</v>
      </c>
    </row>
    <row r="7190" spans="1:2">
      <c r="A7190" t="s">
        <v>2600</v>
      </c>
      <c r="B7190" t="s">
        <v>2601</v>
      </c>
    </row>
    <row r="7191" spans="1:2">
      <c r="A7191" t="s">
        <v>2602</v>
      </c>
      <c r="B7191" t="s">
        <v>2603</v>
      </c>
    </row>
    <row r="7192" spans="1:2">
      <c r="A7192" t="s">
        <v>2604</v>
      </c>
      <c r="B7192" t="s">
        <v>2605</v>
      </c>
    </row>
    <row r="7193" spans="1:2">
      <c r="A7193" t="s">
        <v>2606</v>
      </c>
      <c r="B7193" t="s">
        <v>2607</v>
      </c>
    </row>
    <row r="7194" spans="1:2">
      <c r="A7194" t="s">
        <v>2608</v>
      </c>
      <c r="B7194" t="s">
        <v>2609</v>
      </c>
    </row>
    <row r="7195" spans="1:2">
      <c r="A7195" t="s">
        <v>2610</v>
      </c>
      <c r="B7195" t="s">
        <v>2611</v>
      </c>
    </row>
    <row r="7196" spans="1:2">
      <c r="A7196" t="s">
        <v>2612</v>
      </c>
      <c r="B7196" t="s">
        <v>2613</v>
      </c>
    </row>
    <row r="7197" spans="1:2">
      <c r="A7197" t="s">
        <v>2614</v>
      </c>
      <c r="B7197" t="s">
        <v>2615</v>
      </c>
    </row>
    <row r="7198" spans="1:2">
      <c r="A7198" t="s">
        <v>2616</v>
      </c>
      <c r="B7198" t="s">
        <v>2617</v>
      </c>
    </row>
    <row r="7199" spans="1:2">
      <c r="A7199" t="s">
        <v>2618</v>
      </c>
      <c r="B7199" t="s">
        <v>2619</v>
      </c>
    </row>
    <row r="7200" spans="1:2">
      <c r="A7200" t="s">
        <v>2620</v>
      </c>
      <c r="B7200" t="s">
        <v>2621</v>
      </c>
    </row>
    <row r="7201" spans="1:2">
      <c r="A7201" t="s">
        <v>2622</v>
      </c>
      <c r="B7201" t="s">
        <v>2623</v>
      </c>
    </row>
    <row r="7202" spans="1:2">
      <c r="A7202" t="s">
        <v>2624</v>
      </c>
      <c r="B7202" t="s">
        <v>2625</v>
      </c>
    </row>
    <row r="7203" spans="1:2">
      <c r="A7203" t="s">
        <v>2626</v>
      </c>
      <c r="B7203" t="s">
        <v>2627</v>
      </c>
    </row>
    <row r="7204" spans="1:2">
      <c r="A7204" t="s">
        <v>2628</v>
      </c>
      <c r="B7204" t="s">
        <v>2629</v>
      </c>
    </row>
    <row r="7205" spans="1:2">
      <c r="A7205" t="s">
        <v>2630</v>
      </c>
      <c r="B7205" t="s">
        <v>2631</v>
      </c>
    </row>
    <row r="7206" spans="1:2">
      <c r="A7206" t="s">
        <v>2632</v>
      </c>
      <c r="B7206" t="s">
        <v>2633</v>
      </c>
    </row>
    <row r="7207" spans="1:2">
      <c r="A7207" t="s">
        <v>2634</v>
      </c>
      <c r="B7207" t="s">
        <v>2635</v>
      </c>
    </row>
    <row r="7208" spans="1:2">
      <c r="A7208" t="s">
        <v>2636</v>
      </c>
      <c r="B7208" t="s">
        <v>2637</v>
      </c>
    </row>
    <row r="7209" spans="1:2">
      <c r="A7209" t="s">
        <v>2638</v>
      </c>
      <c r="B7209" t="s">
        <v>2639</v>
      </c>
    </row>
    <row r="7210" spans="1:2">
      <c r="A7210" t="s">
        <v>2640</v>
      </c>
      <c r="B7210" t="s">
        <v>2641</v>
      </c>
    </row>
    <row r="7211" spans="1:2">
      <c r="A7211" t="s">
        <v>2642</v>
      </c>
      <c r="B7211" t="s">
        <v>2643</v>
      </c>
    </row>
    <row r="7212" spans="1:2">
      <c r="A7212" t="s">
        <v>2644</v>
      </c>
      <c r="B7212" t="s">
        <v>2645</v>
      </c>
    </row>
    <row r="7213" spans="1:2">
      <c r="A7213" t="s">
        <v>2646</v>
      </c>
      <c r="B7213" t="s">
        <v>2647</v>
      </c>
    </row>
    <row r="7214" spans="1:2">
      <c r="A7214" t="s">
        <v>2648</v>
      </c>
      <c r="B7214" t="s">
        <v>2649</v>
      </c>
    </row>
    <row r="7215" spans="1:2">
      <c r="A7215" t="s">
        <v>2650</v>
      </c>
      <c r="B7215" t="s">
        <v>2651</v>
      </c>
    </row>
    <row r="7216" spans="1:2">
      <c r="A7216" t="s">
        <v>2652</v>
      </c>
      <c r="B7216" t="s">
        <v>2653</v>
      </c>
    </row>
    <row r="7217" spans="1:2">
      <c r="A7217" t="s">
        <v>2654</v>
      </c>
      <c r="B7217" t="s">
        <v>2655</v>
      </c>
    </row>
    <row r="7218" spans="1:2">
      <c r="A7218" t="s">
        <v>2656</v>
      </c>
      <c r="B7218" t="s">
        <v>2657</v>
      </c>
    </row>
    <row r="7219" spans="1:2">
      <c r="A7219" t="s">
        <v>2658</v>
      </c>
      <c r="B7219" t="s">
        <v>2659</v>
      </c>
    </row>
    <row r="7220" spans="1:2">
      <c r="A7220" t="s">
        <v>2660</v>
      </c>
      <c r="B7220" t="s">
        <v>2661</v>
      </c>
    </row>
    <row r="7221" spans="1:2">
      <c r="A7221" t="s">
        <v>2662</v>
      </c>
      <c r="B7221" t="s">
        <v>2663</v>
      </c>
    </row>
    <row r="7222" spans="1:2">
      <c r="A7222" t="s">
        <v>2664</v>
      </c>
      <c r="B7222" t="s">
        <v>2665</v>
      </c>
    </row>
    <row r="7223" spans="1:2">
      <c r="A7223" t="s">
        <v>2666</v>
      </c>
      <c r="B7223" t="s">
        <v>2667</v>
      </c>
    </row>
    <row r="7224" spans="1:2">
      <c r="A7224" t="s">
        <v>2668</v>
      </c>
      <c r="B7224" t="s">
        <v>2669</v>
      </c>
    </row>
    <row r="7225" spans="1:2">
      <c r="A7225" t="s">
        <v>2670</v>
      </c>
      <c r="B7225" t="s">
        <v>2671</v>
      </c>
    </row>
    <row r="7226" spans="1:2">
      <c r="A7226" t="s">
        <v>2672</v>
      </c>
      <c r="B7226" t="s">
        <v>2673</v>
      </c>
    </row>
    <row r="7227" spans="1:2">
      <c r="A7227" t="s">
        <v>2674</v>
      </c>
      <c r="B7227" t="s">
        <v>2675</v>
      </c>
    </row>
    <row r="7228" spans="1:2">
      <c r="A7228" t="s">
        <v>2676</v>
      </c>
      <c r="B7228" t="s">
        <v>2677</v>
      </c>
    </row>
    <row r="7229" spans="1:2">
      <c r="A7229" t="s">
        <v>2678</v>
      </c>
      <c r="B7229" t="s">
        <v>2679</v>
      </c>
    </row>
    <row r="7230" spans="1:2">
      <c r="A7230" t="s">
        <v>2680</v>
      </c>
      <c r="B7230" t="s">
        <v>2681</v>
      </c>
    </row>
    <row r="7231" spans="1:2">
      <c r="A7231" t="s">
        <v>2682</v>
      </c>
      <c r="B7231" t="s">
        <v>2683</v>
      </c>
    </row>
    <row r="7232" spans="1:2">
      <c r="A7232" t="s">
        <v>2684</v>
      </c>
      <c r="B7232" t="s">
        <v>2685</v>
      </c>
    </row>
    <row r="7233" spans="1:2">
      <c r="A7233" t="s">
        <v>2686</v>
      </c>
      <c r="B7233" t="s">
        <v>2687</v>
      </c>
    </row>
    <row r="7234" spans="1:2">
      <c r="A7234" t="s">
        <v>2688</v>
      </c>
      <c r="B7234" t="s">
        <v>2689</v>
      </c>
    </row>
    <row r="7235" spans="1:2">
      <c r="A7235" t="s">
        <v>2690</v>
      </c>
      <c r="B7235" t="s">
        <v>2691</v>
      </c>
    </row>
    <row r="7236" spans="1:2">
      <c r="A7236" t="s">
        <v>2692</v>
      </c>
      <c r="B7236" t="s">
        <v>2693</v>
      </c>
    </row>
    <row r="7237" spans="1:2">
      <c r="A7237" t="s">
        <v>2694</v>
      </c>
      <c r="B7237" t="s">
        <v>2695</v>
      </c>
    </row>
    <row r="7238" spans="1:2">
      <c r="A7238" t="s">
        <v>2696</v>
      </c>
      <c r="B7238" t="s">
        <v>2697</v>
      </c>
    </row>
    <row r="7239" spans="1:2">
      <c r="A7239" t="s">
        <v>2698</v>
      </c>
      <c r="B7239" t="s">
        <v>2699</v>
      </c>
    </row>
    <row r="7240" spans="1:2">
      <c r="A7240" t="s">
        <v>2700</v>
      </c>
      <c r="B7240" t="s">
        <v>2701</v>
      </c>
    </row>
    <row r="7241" spans="1:2">
      <c r="A7241" t="s">
        <v>2702</v>
      </c>
      <c r="B7241" t="s">
        <v>2703</v>
      </c>
    </row>
    <row r="7242" spans="1:2">
      <c r="A7242" t="s">
        <v>2704</v>
      </c>
      <c r="B7242" t="s">
        <v>2705</v>
      </c>
    </row>
    <row r="7243" spans="1:2">
      <c r="A7243" t="s">
        <v>2706</v>
      </c>
      <c r="B7243" t="s">
        <v>2707</v>
      </c>
    </row>
    <row r="7244" spans="1:2">
      <c r="A7244" t="s">
        <v>2708</v>
      </c>
      <c r="B7244" t="s">
        <v>2709</v>
      </c>
    </row>
    <row r="7245" spans="1:2">
      <c r="A7245" t="s">
        <v>2710</v>
      </c>
      <c r="B7245" t="s">
        <v>2711</v>
      </c>
    </row>
    <row r="7246" spans="1:2">
      <c r="A7246" t="s">
        <v>2712</v>
      </c>
      <c r="B7246" t="s">
        <v>2713</v>
      </c>
    </row>
    <row r="7247" spans="1:2">
      <c r="A7247" t="s">
        <v>2714</v>
      </c>
      <c r="B7247" t="s">
        <v>2715</v>
      </c>
    </row>
    <row r="7248" spans="1:2">
      <c r="A7248" t="s">
        <v>2716</v>
      </c>
      <c r="B7248" t="s">
        <v>2717</v>
      </c>
    </row>
    <row r="7249" spans="1:2">
      <c r="A7249" t="s">
        <v>2718</v>
      </c>
      <c r="B7249" t="s">
        <v>2719</v>
      </c>
    </row>
    <row r="7250" spans="1:2">
      <c r="A7250" t="s">
        <v>2720</v>
      </c>
      <c r="B7250" t="s">
        <v>2721</v>
      </c>
    </row>
    <row r="7251" spans="1:2">
      <c r="A7251" t="s">
        <v>2722</v>
      </c>
      <c r="B7251" t="s">
        <v>2723</v>
      </c>
    </row>
    <row r="7252" spans="1:2">
      <c r="A7252" t="s">
        <v>2724</v>
      </c>
      <c r="B7252" t="s">
        <v>2725</v>
      </c>
    </row>
    <row r="7253" spans="1:2">
      <c r="A7253" t="s">
        <v>2726</v>
      </c>
      <c r="B7253" t="s">
        <v>2727</v>
      </c>
    </row>
    <row r="7254" spans="1:2">
      <c r="A7254" t="s">
        <v>2728</v>
      </c>
      <c r="B7254" t="s">
        <v>2729</v>
      </c>
    </row>
    <row r="7255" spans="1:2">
      <c r="A7255" t="s">
        <v>2730</v>
      </c>
      <c r="B7255" t="s">
        <v>2731</v>
      </c>
    </row>
    <row r="7256" spans="1:2">
      <c r="A7256" t="s">
        <v>2732</v>
      </c>
      <c r="B7256" t="s">
        <v>2733</v>
      </c>
    </row>
    <row r="7257" spans="1:2">
      <c r="A7257" t="s">
        <v>2734</v>
      </c>
      <c r="B7257" t="s">
        <v>2735</v>
      </c>
    </row>
    <row r="7258" spans="1:2">
      <c r="A7258" t="s">
        <v>2736</v>
      </c>
      <c r="B7258" t="s">
        <v>2737</v>
      </c>
    </row>
    <row r="7259" spans="1:2">
      <c r="A7259" t="s">
        <v>2738</v>
      </c>
      <c r="B7259" t="s">
        <v>2739</v>
      </c>
    </row>
    <row r="7260" spans="1:2">
      <c r="A7260" t="s">
        <v>2740</v>
      </c>
      <c r="B7260" t="s">
        <v>2741</v>
      </c>
    </row>
    <row r="7261" spans="1:2">
      <c r="A7261" t="s">
        <v>2742</v>
      </c>
      <c r="B7261" t="s">
        <v>2743</v>
      </c>
    </row>
    <row r="7262" spans="1:2">
      <c r="A7262" t="s">
        <v>2744</v>
      </c>
      <c r="B7262" t="s">
        <v>2745</v>
      </c>
    </row>
    <row r="7263" spans="1:2">
      <c r="A7263" t="s">
        <v>2746</v>
      </c>
      <c r="B7263" t="s">
        <v>2747</v>
      </c>
    </row>
    <row r="7264" spans="1:2">
      <c r="A7264" t="s">
        <v>2748</v>
      </c>
      <c r="B7264" t="s">
        <v>2749</v>
      </c>
    </row>
    <row r="7265" spans="1:2">
      <c r="A7265" t="s">
        <v>2750</v>
      </c>
      <c r="B7265" t="s">
        <v>2751</v>
      </c>
    </row>
    <row r="7266" spans="1:2">
      <c r="A7266" t="s">
        <v>2752</v>
      </c>
      <c r="B7266" t="s">
        <v>2753</v>
      </c>
    </row>
    <row r="7267" spans="1:2">
      <c r="A7267" t="s">
        <v>2754</v>
      </c>
      <c r="B7267" t="s">
        <v>2755</v>
      </c>
    </row>
    <row r="7268" spans="1:2">
      <c r="A7268" t="s">
        <v>2756</v>
      </c>
      <c r="B7268" t="s">
        <v>2757</v>
      </c>
    </row>
    <row r="7269" spans="1:2">
      <c r="A7269" t="s">
        <v>2758</v>
      </c>
      <c r="B7269" t="s">
        <v>2759</v>
      </c>
    </row>
    <row r="7270" spans="1:2">
      <c r="A7270" t="s">
        <v>2760</v>
      </c>
      <c r="B7270" t="s">
        <v>2761</v>
      </c>
    </row>
    <row r="7271" spans="1:2">
      <c r="A7271" t="s">
        <v>2762</v>
      </c>
      <c r="B7271" t="s">
        <v>2763</v>
      </c>
    </row>
    <row r="7272" spans="1:2">
      <c r="A7272" t="s">
        <v>2764</v>
      </c>
      <c r="B7272" t="s">
        <v>2765</v>
      </c>
    </row>
    <row r="7273" spans="1:2">
      <c r="A7273" t="s">
        <v>2766</v>
      </c>
      <c r="B7273" t="s">
        <v>2767</v>
      </c>
    </row>
    <row r="7274" spans="1:2">
      <c r="A7274" t="s">
        <v>2768</v>
      </c>
      <c r="B7274" t="s">
        <v>2769</v>
      </c>
    </row>
    <row r="7275" spans="1:2">
      <c r="A7275" t="s">
        <v>2770</v>
      </c>
      <c r="B7275" t="s">
        <v>2771</v>
      </c>
    </row>
    <row r="7276" spans="1:2">
      <c r="A7276" t="s">
        <v>2772</v>
      </c>
      <c r="B7276" t="s">
        <v>2773</v>
      </c>
    </row>
    <row r="7277" spans="1:2">
      <c r="A7277" t="s">
        <v>2774</v>
      </c>
      <c r="B7277" t="s">
        <v>16650</v>
      </c>
    </row>
    <row r="7278" spans="1:2">
      <c r="A7278" t="s">
        <v>2775</v>
      </c>
      <c r="B7278" t="s">
        <v>5864</v>
      </c>
    </row>
    <row r="7279" spans="1:2">
      <c r="A7279" t="s">
        <v>2776</v>
      </c>
      <c r="B7279" t="s">
        <v>2777</v>
      </c>
    </row>
    <row r="7280" spans="1:2">
      <c r="A7280" t="s">
        <v>2778</v>
      </c>
      <c r="B7280" t="s">
        <v>2779</v>
      </c>
    </row>
    <row r="7281" spans="1:2">
      <c r="A7281" t="s">
        <v>2780</v>
      </c>
      <c r="B7281" t="s">
        <v>2781</v>
      </c>
    </row>
    <row r="7282" spans="1:2">
      <c r="A7282" t="s">
        <v>2782</v>
      </c>
      <c r="B7282" t="s">
        <v>2783</v>
      </c>
    </row>
    <row r="7283" spans="1:2">
      <c r="A7283" t="s">
        <v>2784</v>
      </c>
      <c r="B7283" t="s">
        <v>2785</v>
      </c>
    </row>
    <row r="7284" spans="1:2">
      <c r="A7284" t="s">
        <v>2786</v>
      </c>
      <c r="B7284" t="s">
        <v>2787</v>
      </c>
    </row>
    <row r="7285" spans="1:2">
      <c r="A7285" t="s">
        <v>2788</v>
      </c>
      <c r="B7285" t="s">
        <v>2789</v>
      </c>
    </row>
    <row r="7286" spans="1:2">
      <c r="A7286" t="s">
        <v>2790</v>
      </c>
      <c r="B7286" t="s">
        <v>2791</v>
      </c>
    </row>
    <row r="7287" spans="1:2">
      <c r="A7287" t="s">
        <v>2792</v>
      </c>
      <c r="B7287" t="s">
        <v>2793</v>
      </c>
    </row>
    <row r="7288" spans="1:2">
      <c r="A7288" t="s">
        <v>2794</v>
      </c>
      <c r="B7288" t="s">
        <v>2795</v>
      </c>
    </row>
    <row r="7289" spans="1:2">
      <c r="A7289" t="s">
        <v>2796</v>
      </c>
      <c r="B7289" t="s">
        <v>2797</v>
      </c>
    </row>
    <row r="7290" spans="1:2">
      <c r="A7290" t="s">
        <v>2798</v>
      </c>
      <c r="B7290" t="s">
        <v>2799</v>
      </c>
    </row>
    <row r="7291" spans="1:2">
      <c r="A7291" t="s">
        <v>2800</v>
      </c>
      <c r="B7291" t="s">
        <v>2801</v>
      </c>
    </row>
    <row r="7292" spans="1:2">
      <c r="A7292" t="s">
        <v>2802</v>
      </c>
      <c r="B7292" t="s">
        <v>2803</v>
      </c>
    </row>
    <row r="7293" spans="1:2">
      <c r="A7293" t="s">
        <v>2804</v>
      </c>
      <c r="B7293" t="s">
        <v>2805</v>
      </c>
    </row>
    <row r="7294" spans="1:2">
      <c r="A7294" t="s">
        <v>2806</v>
      </c>
      <c r="B7294" t="s">
        <v>2807</v>
      </c>
    </row>
    <row r="7295" spans="1:2">
      <c r="A7295" t="s">
        <v>2808</v>
      </c>
      <c r="B7295" t="s">
        <v>2809</v>
      </c>
    </row>
    <row r="7296" spans="1:2">
      <c r="A7296" t="s">
        <v>2810</v>
      </c>
      <c r="B7296" t="s">
        <v>2811</v>
      </c>
    </row>
    <row r="7297" spans="1:2">
      <c r="A7297" t="s">
        <v>2812</v>
      </c>
      <c r="B7297" t="s">
        <v>2813</v>
      </c>
    </row>
    <row r="7298" spans="1:2">
      <c r="A7298" t="s">
        <v>2814</v>
      </c>
      <c r="B7298" t="s">
        <v>2815</v>
      </c>
    </row>
    <row r="7299" spans="1:2">
      <c r="A7299" t="s">
        <v>2816</v>
      </c>
      <c r="B7299" t="s">
        <v>16578</v>
      </c>
    </row>
    <row r="7300" spans="1:2">
      <c r="A7300" t="s">
        <v>2817</v>
      </c>
      <c r="B7300" t="s">
        <v>2818</v>
      </c>
    </row>
    <row r="7301" spans="1:2">
      <c r="A7301" t="s">
        <v>2819</v>
      </c>
      <c r="B7301" t="s">
        <v>2820</v>
      </c>
    </row>
    <row r="7302" spans="1:2">
      <c r="A7302" t="s">
        <v>2821</v>
      </c>
      <c r="B7302" t="s">
        <v>2822</v>
      </c>
    </row>
    <row r="7303" spans="1:2">
      <c r="A7303" t="s">
        <v>2823</v>
      </c>
      <c r="B7303" t="s">
        <v>2824</v>
      </c>
    </row>
    <row r="7304" spans="1:2">
      <c r="A7304" t="s">
        <v>2825</v>
      </c>
      <c r="B7304" t="s">
        <v>2826</v>
      </c>
    </row>
    <row r="7305" spans="1:2">
      <c r="A7305" t="s">
        <v>2827</v>
      </c>
      <c r="B7305" t="s">
        <v>2828</v>
      </c>
    </row>
    <row r="7306" spans="1:2">
      <c r="A7306" t="s">
        <v>2829</v>
      </c>
      <c r="B7306" t="s">
        <v>2830</v>
      </c>
    </row>
    <row r="7307" spans="1:2">
      <c r="A7307" t="s">
        <v>2831</v>
      </c>
      <c r="B7307" t="s">
        <v>2832</v>
      </c>
    </row>
    <row r="7308" spans="1:2">
      <c r="A7308" t="s">
        <v>2833</v>
      </c>
      <c r="B7308" t="s">
        <v>6393</v>
      </c>
    </row>
    <row r="7309" spans="1:2">
      <c r="A7309" t="s">
        <v>2834</v>
      </c>
      <c r="B7309" t="s">
        <v>2835</v>
      </c>
    </row>
    <row r="7310" spans="1:2">
      <c r="A7310" t="s">
        <v>2836</v>
      </c>
      <c r="B7310" t="s">
        <v>2837</v>
      </c>
    </row>
    <row r="7311" spans="1:2">
      <c r="A7311" t="s">
        <v>2838</v>
      </c>
      <c r="B7311" t="s">
        <v>2839</v>
      </c>
    </row>
    <row r="7312" spans="1:2">
      <c r="A7312" t="s">
        <v>2840</v>
      </c>
      <c r="B7312" t="s">
        <v>2841</v>
      </c>
    </row>
    <row r="7313" spans="1:2">
      <c r="A7313" t="s">
        <v>2842</v>
      </c>
      <c r="B7313" t="s">
        <v>2843</v>
      </c>
    </row>
    <row r="7314" spans="1:2">
      <c r="A7314" t="s">
        <v>2844</v>
      </c>
      <c r="B7314" t="s">
        <v>2845</v>
      </c>
    </row>
    <row r="7315" spans="1:2">
      <c r="A7315" t="s">
        <v>2846</v>
      </c>
      <c r="B7315" t="s">
        <v>2847</v>
      </c>
    </row>
    <row r="7316" spans="1:2">
      <c r="A7316" t="s">
        <v>2848</v>
      </c>
      <c r="B7316" t="s">
        <v>2849</v>
      </c>
    </row>
    <row r="7317" spans="1:2">
      <c r="A7317" t="s">
        <v>2850</v>
      </c>
      <c r="B7317" t="s">
        <v>2851</v>
      </c>
    </row>
    <row r="7318" spans="1:2">
      <c r="A7318" t="s">
        <v>2852</v>
      </c>
      <c r="B7318" t="s">
        <v>2853</v>
      </c>
    </row>
    <row r="7319" spans="1:2">
      <c r="A7319" t="s">
        <v>2854</v>
      </c>
      <c r="B7319" t="s">
        <v>2855</v>
      </c>
    </row>
    <row r="7320" spans="1:2">
      <c r="A7320" t="s">
        <v>2856</v>
      </c>
      <c r="B7320" t="s">
        <v>16578</v>
      </c>
    </row>
    <row r="7321" spans="1:2">
      <c r="A7321" t="s">
        <v>2857</v>
      </c>
      <c r="B7321" t="s">
        <v>2858</v>
      </c>
    </row>
    <row r="7322" spans="1:2">
      <c r="A7322" t="s">
        <v>2859</v>
      </c>
      <c r="B7322" t="s">
        <v>2860</v>
      </c>
    </row>
    <row r="7323" spans="1:2">
      <c r="A7323" t="s">
        <v>2861</v>
      </c>
      <c r="B7323" t="s">
        <v>2862</v>
      </c>
    </row>
    <row r="7324" spans="1:2">
      <c r="A7324" t="s">
        <v>2863</v>
      </c>
      <c r="B7324" t="s">
        <v>2864</v>
      </c>
    </row>
    <row r="7325" spans="1:2">
      <c r="A7325" t="s">
        <v>2865</v>
      </c>
      <c r="B7325" t="s">
        <v>2866</v>
      </c>
    </row>
    <row r="7326" spans="1:2">
      <c r="A7326" t="s">
        <v>2867</v>
      </c>
      <c r="B7326" t="s">
        <v>2868</v>
      </c>
    </row>
    <row r="7327" spans="1:2">
      <c r="A7327" t="s">
        <v>2869</v>
      </c>
      <c r="B7327" t="s">
        <v>2870</v>
      </c>
    </row>
    <row r="7328" spans="1:2">
      <c r="A7328" t="s">
        <v>2871</v>
      </c>
      <c r="B7328" t="s">
        <v>2872</v>
      </c>
    </row>
    <row r="7329" spans="1:2">
      <c r="A7329" t="s">
        <v>2873</v>
      </c>
      <c r="B7329" t="s">
        <v>2874</v>
      </c>
    </row>
    <row r="7330" spans="1:2">
      <c r="A7330" t="s">
        <v>2875</v>
      </c>
      <c r="B7330" t="s">
        <v>2876</v>
      </c>
    </row>
    <row r="7331" spans="1:2">
      <c r="A7331" t="s">
        <v>2877</v>
      </c>
      <c r="B7331" t="s">
        <v>2878</v>
      </c>
    </row>
    <row r="7332" spans="1:2">
      <c r="A7332" t="s">
        <v>2879</v>
      </c>
      <c r="B7332" t="s">
        <v>2880</v>
      </c>
    </row>
    <row r="7333" spans="1:2">
      <c r="A7333" t="s">
        <v>2881</v>
      </c>
      <c r="B7333" t="s">
        <v>2882</v>
      </c>
    </row>
    <row r="7334" spans="1:2">
      <c r="A7334" t="s">
        <v>2883</v>
      </c>
      <c r="B7334" t="s">
        <v>2884</v>
      </c>
    </row>
    <row r="7335" spans="1:2">
      <c r="A7335" t="s">
        <v>2885</v>
      </c>
      <c r="B7335" t="s">
        <v>2886</v>
      </c>
    </row>
    <row r="7336" spans="1:2">
      <c r="A7336" t="s">
        <v>2887</v>
      </c>
      <c r="B7336" t="s">
        <v>2888</v>
      </c>
    </row>
    <row r="7337" spans="1:2">
      <c r="A7337" t="s">
        <v>2889</v>
      </c>
      <c r="B7337" t="s">
        <v>2890</v>
      </c>
    </row>
    <row r="7338" spans="1:2">
      <c r="A7338" t="s">
        <v>2891</v>
      </c>
      <c r="B7338" t="s">
        <v>16578</v>
      </c>
    </row>
    <row r="7339" spans="1:2">
      <c r="A7339" t="s">
        <v>2892</v>
      </c>
      <c r="B7339" t="s">
        <v>16578</v>
      </c>
    </row>
    <row r="7340" spans="1:2">
      <c r="A7340" t="s">
        <v>2893</v>
      </c>
      <c r="B7340" t="s">
        <v>16578</v>
      </c>
    </row>
    <row r="7341" spans="1:2">
      <c r="A7341" t="s">
        <v>2894</v>
      </c>
      <c r="B7341" t="s">
        <v>16578</v>
      </c>
    </row>
    <row r="7342" spans="1:2">
      <c r="A7342" t="s">
        <v>2895</v>
      </c>
      <c r="B7342" t="s">
        <v>16578</v>
      </c>
    </row>
    <row r="7343" spans="1:2">
      <c r="A7343" t="s">
        <v>2896</v>
      </c>
      <c r="B7343" t="s">
        <v>2897</v>
      </c>
    </row>
    <row r="7344" spans="1:2">
      <c r="A7344" t="s">
        <v>2898</v>
      </c>
      <c r="B7344" t="s">
        <v>2899</v>
      </c>
    </row>
    <row r="7345" spans="1:2">
      <c r="A7345" t="s">
        <v>2900</v>
      </c>
      <c r="B7345" t="s">
        <v>2901</v>
      </c>
    </row>
    <row r="7346" spans="1:2">
      <c r="A7346" t="s">
        <v>2902</v>
      </c>
      <c r="B7346" t="s">
        <v>2903</v>
      </c>
    </row>
    <row r="7347" spans="1:2">
      <c r="A7347" t="s">
        <v>2904</v>
      </c>
      <c r="B7347" t="s">
        <v>2905</v>
      </c>
    </row>
    <row r="7348" spans="1:2">
      <c r="A7348" t="s">
        <v>2906</v>
      </c>
      <c r="B7348" t="s">
        <v>2907</v>
      </c>
    </row>
    <row r="7349" spans="1:2">
      <c r="A7349" t="s">
        <v>2908</v>
      </c>
      <c r="B7349" t="s">
        <v>2909</v>
      </c>
    </row>
    <row r="7350" spans="1:2">
      <c r="A7350" t="s">
        <v>2910</v>
      </c>
      <c r="B7350" t="s">
        <v>2911</v>
      </c>
    </row>
    <row r="7351" spans="1:2">
      <c r="A7351" t="s">
        <v>2912</v>
      </c>
      <c r="B7351" t="s">
        <v>2913</v>
      </c>
    </row>
    <row r="7352" spans="1:2">
      <c r="A7352" t="s">
        <v>2914</v>
      </c>
      <c r="B7352" t="s">
        <v>2915</v>
      </c>
    </row>
    <row r="7353" spans="1:2">
      <c r="A7353" t="s">
        <v>2916</v>
      </c>
      <c r="B7353" t="s">
        <v>2917</v>
      </c>
    </row>
    <row r="7354" spans="1:2">
      <c r="A7354" t="s">
        <v>2918</v>
      </c>
      <c r="B7354" t="s">
        <v>2919</v>
      </c>
    </row>
    <row r="7355" spans="1:2">
      <c r="A7355" t="s">
        <v>2920</v>
      </c>
      <c r="B7355" t="s">
        <v>2921</v>
      </c>
    </row>
    <row r="7356" spans="1:2">
      <c r="A7356" t="s">
        <v>2922</v>
      </c>
      <c r="B7356" t="s">
        <v>2923</v>
      </c>
    </row>
    <row r="7357" spans="1:2">
      <c r="A7357" t="s">
        <v>2924</v>
      </c>
      <c r="B7357" t="s">
        <v>2925</v>
      </c>
    </row>
    <row r="7358" spans="1:2">
      <c r="A7358" t="s">
        <v>2926</v>
      </c>
      <c r="B7358" t="s">
        <v>2927</v>
      </c>
    </row>
    <row r="7359" spans="1:2">
      <c r="A7359" t="s">
        <v>2928</v>
      </c>
      <c r="B7359" t="s">
        <v>2929</v>
      </c>
    </row>
    <row r="7360" spans="1:2">
      <c r="A7360" t="s">
        <v>2930</v>
      </c>
      <c r="B7360" t="s">
        <v>2931</v>
      </c>
    </row>
    <row r="7361" spans="1:2">
      <c r="A7361" t="s">
        <v>2932</v>
      </c>
      <c r="B7361" t="s">
        <v>2933</v>
      </c>
    </row>
    <row r="7362" spans="1:2">
      <c r="A7362" t="s">
        <v>2934</v>
      </c>
      <c r="B7362" t="s">
        <v>2935</v>
      </c>
    </row>
    <row r="7363" spans="1:2">
      <c r="A7363" t="s">
        <v>2936</v>
      </c>
      <c r="B7363" t="s">
        <v>2937</v>
      </c>
    </row>
    <row r="7364" spans="1:2">
      <c r="A7364" t="s">
        <v>2938</v>
      </c>
      <c r="B7364" t="s">
        <v>2939</v>
      </c>
    </row>
    <row r="7365" spans="1:2">
      <c r="A7365" t="s">
        <v>2940</v>
      </c>
      <c r="B7365" t="s">
        <v>2941</v>
      </c>
    </row>
    <row r="7366" spans="1:2">
      <c r="A7366" t="s">
        <v>2942</v>
      </c>
      <c r="B7366" t="s">
        <v>2943</v>
      </c>
    </row>
    <row r="7367" spans="1:2">
      <c r="A7367" t="s">
        <v>2944</v>
      </c>
      <c r="B7367" t="s">
        <v>2945</v>
      </c>
    </row>
    <row r="7368" spans="1:2">
      <c r="A7368" t="s">
        <v>2946</v>
      </c>
      <c r="B7368" t="s">
        <v>2947</v>
      </c>
    </row>
    <row r="7369" spans="1:2">
      <c r="A7369" t="s">
        <v>2948</v>
      </c>
      <c r="B7369" t="s">
        <v>2949</v>
      </c>
    </row>
    <row r="7370" spans="1:2">
      <c r="A7370" t="s">
        <v>2950</v>
      </c>
      <c r="B7370" t="s">
        <v>2951</v>
      </c>
    </row>
    <row r="7371" spans="1:2">
      <c r="A7371" t="s">
        <v>2952</v>
      </c>
      <c r="B7371" t="s">
        <v>2953</v>
      </c>
    </row>
    <row r="7372" spans="1:2">
      <c r="A7372" t="s">
        <v>2954</v>
      </c>
      <c r="B7372" t="s">
        <v>2955</v>
      </c>
    </row>
    <row r="7373" spans="1:2">
      <c r="A7373" t="s">
        <v>2956</v>
      </c>
      <c r="B7373" t="s">
        <v>2957</v>
      </c>
    </row>
    <row r="7374" spans="1:2">
      <c r="A7374" t="s">
        <v>2958</v>
      </c>
      <c r="B7374" t="s">
        <v>2959</v>
      </c>
    </row>
    <row r="7375" spans="1:2">
      <c r="A7375" t="s">
        <v>2960</v>
      </c>
      <c r="B7375" t="s">
        <v>2961</v>
      </c>
    </row>
    <row r="7376" spans="1:2">
      <c r="A7376" t="s">
        <v>2962</v>
      </c>
      <c r="B7376" t="s">
        <v>2963</v>
      </c>
    </row>
    <row r="7377" spans="1:2">
      <c r="A7377" t="s">
        <v>2964</v>
      </c>
      <c r="B7377" t="s">
        <v>2965</v>
      </c>
    </row>
    <row r="7378" spans="1:2">
      <c r="A7378" t="s">
        <v>2966</v>
      </c>
      <c r="B7378" t="s">
        <v>2967</v>
      </c>
    </row>
    <row r="7379" spans="1:2">
      <c r="A7379" t="s">
        <v>2968</v>
      </c>
      <c r="B7379" t="s">
        <v>2969</v>
      </c>
    </row>
    <row r="7380" spans="1:2">
      <c r="A7380" t="s">
        <v>2970</v>
      </c>
      <c r="B7380" t="s">
        <v>2971</v>
      </c>
    </row>
    <row r="7381" spans="1:2">
      <c r="A7381" t="s">
        <v>2972</v>
      </c>
      <c r="B7381" t="s">
        <v>2973</v>
      </c>
    </row>
    <row r="7382" spans="1:2">
      <c r="A7382" t="s">
        <v>2974</v>
      </c>
      <c r="B7382" t="s">
        <v>2975</v>
      </c>
    </row>
    <row r="7383" spans="1:2">
      <c r="A7383" t="s">
        <v>2976</v>
      </c>
      <c r="B7383" t="s">
        <v>2977</v>
      </c>
    </row>
    <row r="7384" spans="1:2">
      <c r="A7384" t="s">
        <v>2978</v>
      </c>
      <c r="B7384" t="s">
        <v>2979</v>
      </c>
    </row>
    <row r="7385" spans="1:2">
      <c r="A7385" t="s">
        <v>2980</v>
      </c>
      <c r="B7385" t="s">
        <v>2981</v>
      </c>
    </row>
    <row r="7386" spans="1:2">
      <c r="A7386" t="s">
        <v>2982</v>
      </c>
      <c r="B7386" t="s">
        <v>2983</v>
      </c>
    </row>
    <row r="7387" spans="1:2">
      <c r="A7387" t="s">
        <v>2984</v>
      </c>
      <c r="B7387" t="s">
        <v>2985</v>
      </c>
    </row>
    <row r="7388" spans="1:2">
      <c r="A7388" t="s">
        <v>2986</v>
      </c>
      <c r="B7388" t="s">
        <v>2987</v>
      </c>
    </row>
    <row r="7389" spans="1:2">
      <c r="A7389" t="s">
        <v>2988</v>
      </c>
      <c r="B7389" t="s">
        <v>2989</v>
      </c>
    </row>
    <row r="7390" spans="1:2">
      <c r="A7390" t="s">
        <v>2990</v>
      </c>
      <c r="B7390" t="s">
        <v>8109</v>
      </c>
    </row>
    <row r="7391" spans="1:2">
      <c r="A7391" t="s">
        <v>2991</v>
      </c>
      <c r="B7391" t="s">
        <v>2992</v>
      </c>
    </row>
    <row r="7392" spans="1:2">
      <c r="A7392" t="s">
        <v>2993</v>
      </c>
      <c r="B7392" t="s">
        <v>2994</v>
      </c>
    </row>
    <row r="7393" spans="1:2">
      <c r="A7393" t="s">
        <v>2995</v>
      </c>
      <c r="B7393" t="s">
        <v>2996</v>
      </c>
    </row>
    <row r="7394" spans="1:2">
      <c r="A7394" t="s">
        <v>2997</v>
      </c>
      <c r="B7394" t="s">
        <v>2998</v>
      </c>
    </row>
    <row r="7395" spans="1:2">
      <c r="A7395" t="s">
        <v>2999</v>
      </c>
      <c r="B7395" t="s">
        <v>3000</v>
      </c>
    </row>
    <row r="7396" spans="1:2">
      <c r="A7396" t="s">
        <v>3001</v>
      </c>
      <c r="B7396" t="s">
        <v>16578</v>
      </c>
    </row>
    <row r="7397" spans="1:2">
      <c r="A7397" t="s">
        <v>3002</v>
      </c>
      <c r="B7397" t="s">
        <v>3003</v>
      </c>
    </row>
    <row r="7398" spans="1:2">
      <c r="A7398" t="s">
        <v>3004</v>
      </c>
      <c r="B7398" t="s">
        <v>3005</v>
      </c>
    </row>
    <row r="7399" spans="1:2">
      <c r="A7399" t="s">
        <v>3006</v>
      </c>
      <c r="B7399" t="s">
        <v>3007</v>
      </c>
    </row>
    <row r="7400" spans="1:2">
      <c r="A7400" t="s">
        <v>3008</v>
      </c>
      <c r="B7400" t="s">
        <v>3009</v>
      </c>
    </row>
    <row r="7401" spans="1:2">
      <c r="A7401" t="s">
        <v>3010</v>
      </c>
      <c r="B7401" t="s">
        <v>3011</v>
      </c>
    </row>
    <row r="7402" spans="1:2">
      <c r="A7402" t="s">
        <v>3012</v>
      </c>
      <c r="B7402" t="s">
        <v>3013</v>
      </c>
    </row>
    <row r="7403" spans="1:2">
      <c r="A7403" t="s">
        <v>3014</v>
      </c>
      <c r="B7403" t="s">
        <v>3015</v>
      </c>
    </row>
    <row r="7404" spans="1:2">
      <c r="A7404" t="s">
        <v>3016</v>
      </c>
      <c r="B7404" t="s">
        <v>3017</v>
      </c>
    </row>
    <row r="7405" spans="1:2">
      <c r="A7405" t="s">
        <v>3018</v>
      </c>
      <c r="B7405" t="s">
        <v>3019</v>
      </c>
    </row>
    <row r="7406" spans="1:2">
      <c r="A7406" t="s">
        <v>3020</v>
      </c>
      <c r="B7406" t="s">
        <v>3021</v>
      </c>
    </row>
    <row r="7407" spans="1:2">
      <c r="A7407" t="s">
        <v>3022</v>
      </c>
      <c r="B7407" t="s">
        <v>3023</v>
      </c>
    </row>
    <row r="7408" spans="1:2">
      <c r="A7408" t="s">
        <v>3024</v>
      </c>
      <c r="B7408" t="s">
        <v>3025</v>
      </c>
    </row>
    <row r="7409" spans="1:2">
      <c r="A7409" t="s">
        <v>3026</v>
      </c>
      <c r="B7409" t="s">
        <v>3027</v>
      </c>
    </row>
    <row r="7410" spans="1:2">
      <c r="A7410" t="s">
        <v>3028</v>
      </c>
      <c r="B7410" t="s">
        <v>3029</v>
      </c>
    </row>
    <row r="7411" spans="1:2">
      <c r="A7411" t="s">
        <v>3030</v>
      </c>
      <c r="B7411" t="s">
        <v>3031</v>
      </c>
    </row>
    <row r="7412" spans="1:2">
      <c r="A7412" t="s">
        <v>3032</v>
      </c>
      <c r="B7412" t="s">
        <v>3033</v>
      </c>
    </row>
    <row r="7413" spans="1:2">
      <c r="A7413" t="s">
        <v>3034</v>
      </c>
      <c r="B7413" t="s">
        <v>3035</v>
      </c>
    </row>
    <row r="7414" spans="1:2">
      <c r="A7414" t="s">
        <v>3036</v>
      </c>
      <c r="B7414" t="s">
        <v>3037</v>
      </c>
    </row>
    <row r="7415" spans="1:2">
      <c r="A7415" t="s">
        <v>3038</v>
      </c>
      <c r="B7415" t="s">
        <v>3039</v>
      </c>
    </row>
    <row r="7416" spans="1:2">
      <c r="A7416" t="s">
        <v>3040</v>
      </c>
      <c r="B7416" t="s">
        <v>3041</v>
      </c>
    </row>
    <row r="7417" spans="1:2">
      <c r="A7417" t="s">
        <v>3042</v>
      </c>
      <c r="B7417" t="s">
        <v>3043</v>
      </c>
    </row>
    <row r="7418" spans="1:2">
      <c r="A7418" t="s">
        <v>3044</v>
      </c>
      <c r="B7418" t="s">
        <v>3045</v>
      </c>
    </row>
    <row r="7419" spans="1:2">
      <c r="A7419" t="s">
        <v>3046</v>
      </c>
      <c r="B7419" t="s">
        <v>3047</v>
      </c>
    </row>
    <row r="7420" spans="1:2">
      <c r="A7420" t="s">
        <v>3048</v>
      </c>
      <c r="B7420" t="s">
        <v>3049</v>
      </c>
    </row>
    <row r="7421" spans="1:2">
      <c r="A7421" t="s">
        <v>3050</v>
      </c>
      <c r="B7421" t="s">
        <v>3051</v>
      </c>
    </row>
    <row r="7422" spans="1:2">
      <c r="A7422" t="s">
        <v>3052</v>
      </c>
      <c r="B7422" t="s">
        <v>19886</v>
      </c>
    </row>
    <row r="7423" spans="1:2">
      <c r="A7423" t="s">
        <v>3053</v>
      </c>
      <c r="B7423" t="s">
        <v>3054</v>
      </c>
    </row>
    <row r="7424" spans="1:2">
      <c r="A7424" t="s">
        <v>3055</v>
      </c>
      <c r="B7424" t="s">
        <v>3056</v>
      </c>
    </row>
    <row r="7425" spans="1:2">
      <c r="A7425" t="s">
        <v>3057</v>
      </c>
      <c r="B7425" t="s">
        <v>3058</v>
      </c>
    </row>
    <row r="7426" spans="1:2">
      <c r="A7426" t="s">
        <v>3059</v>
      </c>
      <c r="B7426" t="s">
        <v>19892</v>
      </c>
    </row>
    <row r="7427" spans="1:2">
      <c r="A7427" t="s">
        <v>3060</v>
      </c>
      <c r="B7427" t="s">
        <v>3061</v>
      </c>
    </row>
    <row r="7428" spans="1:2">
      <c r="A7428" t="s">
        <v>3062</v>
      </c>
      <c r="B7428" t="s">
        <v>3063</v>
      </c>
    </row>
    <row r="7429" spans="1:2">
      <c r="A7429" t="s">
        <v>3064</v>
      </c>
      <c r="B7429" t="s">
        <v>3065</v>
      </c>
    </row>
    <row r="7430" spans="1:2">
      <c r="A7430" t="s">
        <v>3066</v>
      </c>
      <c r="B7430" t="s">
        <v>3067</v>
      </c>
    </row>
    <row r="7431" spans="1:2">
      <c r="A7431" t="s">
        <v>3068</v>
      </c>
      <c r="B7431" t="s">
        <v>3069</v>
      </c>
    </row>
    <row r="7432" spans="1:2">
      <c r="A7432" t="s">
        <v>3070</v>
      </c>
      <c r="B7432" t="s">
        <v>3071</v>
      </c>
    </row>
    <row r="7433" spans="1:2">
      <c r="A7433" t="s">
        <v>3072</v>
      </c>
      <c r="B7433" t="s">
        <v>3073</v>
      </c>
    </row>
    <row r="7434" spans="1:2">
      <c r="A7434" t="s">
        <v>3074</v>
      </c>
      <c r="B7434" t="s">
        <v>3075</v>
      </c>
    </row>
    <row r="7435" spans="1:2">
      <c r="A7435" t="s">
        <v>3076</v>
      </c>
      <c r="B7435" t="s">
        <v>3077</v>
      </c>
    </row>
    <row r="7436" spans="1:2">
      <c r="A7436" t="s">
        <v>3078</v>
      </c>
      <c r="B7436" t="s">
        <v>3079</v>
      </c>
    </row>
    <row r="7437" spans="1:2">
      <c r="A7437" t="s">
        <v>3080</v>
      </c>
      <c r="B7437" t="s">
        <v>3081</v>
      </c>
    </row>
    <row r="7438" spans="1:2">
      <c r="A7438" t="s">
        <v>3082</v>
      </c>
      <c r="B7438" t="s">
        <v>3083</v>
      </c>
    </row>
    <row r="7439" spans="1:2">
      <c r="A7439" t="s">
        <v>3084</v>
      </c>
      <c r="B7439" t="s">
        <v>3085</v>
      </c>
    </row>
    <row r="7440" spans="1:2">
      <c r="A7440" t="s">
        <v>3086</v>
      </c>
      <c r="B7440" t="s">
        <v>3087</v>
      </c>
    </row>
    <row r="7441" spans="1:2">
      <c r="A7441" t="s">
        <v>3088</v>
      </c>
      <c r="B7441" t="s">
        <v>3089</v>
      </c>
    </row>
    <row r="7442" spans="1:2">
      <c r="A7442" t="s">
        <v>3090</v>
      </c>
      <c r="B7442" t="s">
        <v>3091</v>
      </c>
    </row>
    <row r="7443" spans="1:2">
      <c r="A7443" t="s">
        <v>3092</v>
      </c>
      <c r="B7443" t="s">
        <v>3093</v>
      </c>
    </row>
    <row r="7444" spans="1:2">
      <c r="A7444" t="s">
        <v>3094</v>
      </c>
      <c r="B7444" t="s">
        <v>3095</v>
      </c>
    </row>
    <row r="7445" spans="1:2">
      <c r="A7445" t="s">
        <v>3096</v>
      </c>
      <c r="B7445" t="s">
        <v>3097</v>
      </c>
    </row>
    <row r="7446" spans="1:2">
      <c r="A7446" t="s">
        <v>3098</v>
      </c>
      <c r="B7446" t="s">
        <v>3099</v>
      </c>
    </row>
    <row r="7447" spans="1:2">
      <c r="A7447" t="s">
        <v>3100</v>
      </c>
      <c r="B7447" t="s">
        <v>3101</v>
      </c>
    </row>
    <row r="7448" spans="1:2">
      <c r="A7448" t="s">
        <v>3102</v>
      </c>
      <c r="B7448" t="s">
        <v>3103</v>
      </c>
    </row>
    <row r="7449" spans="1:2">
      <c r="A7449" t="s">
        <v>3104</v>
      </c>
      <c r="B7449" t="s">
        <v>3105</v>
      </c>
    </row>
    <row r="7450" spans="1:2">
      <c r="A7450" t="s">
        <v>3106</v>
      </c>
      <c r="B7450" t="s">
        <v>3107</v>
      </c>
    </row>
    <row r="7451" spans="1:2">
      <c r="A7451" t="s">
        <v>3108</v>
      </c>
      <c r="B7451" t="s">
        <v>3109</v>
      </c>
    </row>
    <row r="7452" spans="1:2">
      <c r="A7452" t="s">
        <v>3110</v>
      </c>
      <c r="B7452" t="s">
        <v>3111</v>
      </c>
    </row>
    <row r="7453" spans="1:2">
      <c r="A7453" t="s">
        <v>3112</v>
      </c>
      <c r="B7453" t="s">
        <v>3113</v>
      </c>
    </row>
    <row r="7454" spans="1:2">
      <c r="A7454" t="s">
        <v>3114</v>
      </c>
      <c r="B7454" t="s">
        <v>3115</v>
      </c>
    </row>
    <row r="7455" spans="1:2">
      <c r="A7455" t="s">
        <v>3116</v>
      </c>
      <c r="B7455" t="s">
        <v>3117</v>
      </c>
    </row>
    <row r="7456" spans="1:2">
      <c r="A7456" t="s">
        <v>3118</v>
      </c>
      <c r="B7456" t="s">
        <v>3119</v>
      </c>
    </row>
    <row r="7457" spans="1:2">
      <c r="A7457" t="s">
        <v>3120</v>
      </c>
      <c r="B7457" t="s">
        <v>3121</v>
      </c>
    </row>
    <row r="7458" spans="1:2">
      <c r="A7458" t="s">
        <v>3122</v>
      </c>
      <c r="B7458" t="s">
        <v>3123</v>
      </c>
    </row>
    <row r="7459" spans="1:2">
      <c r="A7459" t="s">
        <v>3124</v>
      </c>
      <c r="B7459" t="s">
        <v>3125</v>
      </c>
    </row>
    <row r="7460" spans="1:2">
      <c r="A7460" t="s">
        <v>3126</v>
      </c>
      <c r="B7460" t="s">
        <v>3127</v>
      </c>
    </row>
    <row r="7461" spans="1:2">
      <c r="A7461" t="s">
        <v>3128</v>
      </c>
      <c r="B7461" t="s">
        <v>3129</v>
      </c>
    </row>
    <row r="7462" spans="1:2">
      <c r="A7462" t="s">
        <v>3130</v>
      </c>
      <c r="B7462" t="s">
        <v>3131</v>
      </c>
    </row>
    <row r="7463" spans="1:2">
      <c r="A7463" t="s">
        <v>3132</v>
      </c>
      <c r="B7463" t="s">
        <v>3133</v>
      </c>
    </row>
    <row r="7464" spans="1:2">
      <c r="A7464" t="s">
        <v>3134</v>
      </c>
      <c r="B7464" t="s">
        <v>3135</v>
      </c>
    </row>
    <row r="7465" spans="1:2">
      <c r="A7465" t="s">
        <v>3136</v>
      </c>
      <c r="B7465" t="s">
        <v>3137</v>
      </c>
    </row>
    <row r="7466" spans="1:2">
      <c r="A7466" t="s">
        <v>3138</v>
      </c>
      <c r="B7466" t="s">
        <v>3139</v>
      </c>
    </row>
    <row r="7467" spans="1:2">
      <c r="A7467" t="s">
        <v>3140</v>
      </c>
      <c r="B7467" t="s">
        <v>3141</v>
      </c>
    </row>
    <row r="7468" spans="1:2">
      <c r="A7468" t="s">
        <v>3142</v>
      </c>
      <c r="B7468" t="s">
        <v>3143</v>
      </c>
    </row>
    <row r="7469" spans="1:2">
      <c r="A7469" t="s">
        <v>3144</v>
      </c>
      <c r="B7469" t="s">
        <v>3145</v>
      </c>
    </row>
    <row r="7470" spans="1:2">
      <c r="A7470" t="s">
        <v>3146</v>
      </c>
      <c r="B7470" t="s">
        <v>3147</v>
      </c>
    </row>
    <row r="7471" spans="1:2">
      <c r="A7471" t="s">
        <v>3148</v>
      </c>
      <c r="B7471" t="s">
        <v>3149</v>
      </c>
    </row>
    <row r="7472" spans="1:2">
      <c r="A7472" t="s">
        <v>3150</v>
      </c>
      <c r="B7472" t="s">
        <v>3151</v>
      </c>
    </row>
    <row r="7473" spans="1:2">
      <c r="A7473" t="s">
        <v>3152</v>
      </c>
      <c r="B7473" t="s">
        <v>3153</v>
      </c>
    </row>
    <row r="7474" spans="1:2">
      <c r="A7474" t="s">
        <v>3154</v>
      </c>
      <c r="B7474" t="s">
        <v>3155</v>
      </c>
    </row>
    <row r="7475" spans="1:2">
      <c r="A7475" t="s">
        <v>3156</v>
      </c>
      <c r="B7475" t="s">
        <v>3157</v>
      </c>
    </row>
    <row r="7476" spans="1:2">
      <c r="A7476" t="s">
        <v>3158</v>
      </c>
      <c r="B7476" t="s">
        <v>3159</v>
      </c>
    </row>
    <row r="7477" spans="1:2">
      <c r="A7477" t="s">
        <v>3160</v>
      </c>
      <c r="B7477" t="s">
        <v>3161</v>
      </c>
    </row>
    <row r="7478" spans="1:2">
      <c r="A7478" t="s">
        <v>3162</v>
      </c>
      <c r="B7478" t="s">
        <v>3163</v>
      </c>
    </row>
    <row r="7479" spans="1:2">
      <c r="A7479" t="s">
        <v>3164</v>
      </c>
      <c r="B7479" t="s">
        <v>3165</v>
      </c>
    </row>
    <row r="7480" spans="1:2">
      <c r="A7480" t="s">
        <v>3166</v>
      </c>
      <c r="B7480" t="s">
        <v>3167</v>
      </c>
    </row>
    <row r="7481" spans="1:2">
      <c r="A7481" t="s">
        <v>3168</v>
      </c>
      <c r="B7481" t="s">
        <v>3169</v>
      </c>
    </row>
    <row r="7482" spans="1:2">
      <c r="A7482" t="s">
        <v>19554</v>
      </c>
      <c r="B7482" t="s">
        <v>3170</v>
      </c>
    </row>
    <row r="7483" spans="1:2">
      <c r="A7483" t="s">
        <v>3171</v>
      </c>
      <c r="B7483" t="s">
        <v>3172</v>
      </c>
    </row>
    <row r="7484" spans="1:2">
      <c r="A7484" t="s">
        <v>3173</v>
      </c>
      <c r="B7484" t="s">
        <v>3174</v>
      </c>
    </row>
    <row r="7485" spans="1:2">
      <c r="A7485" t="s">
        <v>3175</v>
      </c>
      <c r="B7485" t="s">
        <v>3176</v>
      </c>
    </row>
    <row r="7486" spans="1:2">
      <c r="A7486" t="s">
        <v>3177</v>
      </c>
      <c r="B7486" t="s">
        <v>3178</v>
      </c>
    </row>
    <row r="7487" spans="1:2">
      <c r="A7487" t="s">
        <v>3179</v>
      </c>
      <c r="B7487" t="s">
        <v>17656</v>
      </c>
    </row>
    <row r="7488" spans="1:2">
      <c r="A7488" t="s">
        <v>3180</v>
      </c>
      <c r="B7488" t="s">
        <v>3181</v>
      </c>
    </row>
    <row r="7489" spans="1:2">
      <c r="A7489" t="s">
        <v>3182</v>
      </c>
      <c r="B7489" t="s">
        <v>3183</v>
      </c>
    </row>
    <row r="7490" spans="1:2">
      <c r="A7490" t="s">
        <v>3184</v>
      </c>
      <c r="B7490" t="s">
        <v>3185</v>
      </c>
    </row>
    <row r="7491" spans="1:2">
      <c r="A7491" t="s">
        <v>19627</v>
      </c>
      <c r="B7491" t="s">
        <v>3186</v>
      </c>
    </row>
    <row r="7492" spans="1:2">
      <c r="A7492" t="s">
        <v>19706</v>
      </c>
      <c r="B7492" t="s">
        <v>3187</v>
      </c>
    </row>
    <row r="7493" spans="1:2">
      <c r="A7493" t="s">
        <v>3188</v>
      </c>
      <c r="B7493" t="s">
        <v>3189</v>
      </c>
    </row>
    <row r="7494" spans="1:2">
      <c r="A7494" t="s">
        <v>19555</v>
      </c>
      <c r="B7494" t="s">
        <v>3190</v>
      </c>
    </row>
    <row r="7495" spans="1:2">
      <c r="A7495" t="s">
        <v>3191</v>
      </c>
      <c r="B7495" t="s">
        <v>3192</v>
      </c>
    </row>
    <row r="7496" spans="1:2">
      <c r="A7496" t="s">
        <v>3193</v>
      </c>
      <c r="B7496" t="s">
        <v>3194</v>
      </c>
    </row>
    <row r="7497" spans="1:2">
      <c r="A7497" t="s">
        <v>3195</v>
      </c>
      <c r="B7497" t="s">
        <v>3196</v>
      </c>
    </row>
    <row r="7498" spans="1:2">
      <c r="A7498" t="s">
        <v>3197</v>
      </c>
      <c r="B7498" t="s">
        <v>3198</v>
      </c>
    </row>
    <row r="7499" spans="1:2">
      <c r="A7499" t="s">
        <v>19684</v>
      </c>
      <c r="B7499" t="s">
        <v>3199</v>
      </c>
    </row>
    <row r="7500" spans="1:2">
      <c r="A7500" t="s">
        <v>3200</v>
      </c>
      <c r="B7500" t="s">
        <v>3201</v>
      </c>
    </row>
    <row r="7501" spans="1:2">
      <c r="A7501" t="s">
        <v>3202</v>
      </c>
      <c r="B7501" t="s">
        <v>3203</v>
      </c>
    </row>
    <row r="7502" spans="1:2">
      <c r="A7502" t="s">
        <v>3204</v>
      </c>
      <c r="B7502" t="s">
        <v>3205</v>
      </c>
    </row>
    <row r="7503" spans="1:2">
      <c r="A7503" t="s">
        <v>19552</v>
      </c>
      <c r="B7503" t="s">
        <v>5133</v>
      </c>
    </row>
    <row r="7504" spans="1:2">
      <c r="A7504" t="s">
        <v>3206</v>
      </c>
      <c r="B7504" t="s">
        <v>3207</v>
      </c>
    </row>
    <row r="7505" spans="1:2">
      <c r="A7505" t="s">
        <v>3208</v>
      </c>
      <c r="B7505" t="s">
        <v>19893</v>
      </c>
    </row>
    <row r="7506" spans="1:2">
      <c r="A7506" t="s">
        <v>3209</v>
      </c>
      <c r="B7506" t="s">
        <v>3210</v>
      </c>
    </row>
    <row r="7507" spans="1:2">
      <c r="A7507" t="s">
        <v>3211</v>
      </c>
      <c r="B7507" t="s">
        <v>3212</v>
      </c>
    </row>
    <row r="7508" spans="1:2">
      <c r="A7508" t="s">
        <v>3213</v>
      </c>
      <c r="B7508" t="s">
        <v>3214</v>
      </c>
    </row>
    <row r="7509" spans="1:2">
      <c r="A7509" t="s">
        <v>3215</v>
      </c>
      <c r="B7509" t="s">
        <v>3216</v>
      </c>
    </row>
    <row r="7510" spans="1:2">
      <c r="A7510" t="s">
        <v>3217</v>
      </c>
      <c r="B7510" t="s">
        <v>3218</v>
      </c>
    </row>
    <row r="7511" spans="1:2">
      <c r="A7511" t="s">
        <v>3219</v>
      </c>
      <c r="B7511" t="s">
        <v>3220</v>
      </c>
    </row>
    <row r="7512" spans="1:2">
      <c r="A7512" t="s">
        <v>3221</v>
      </c>
      <c r="B7512" t="s">
        <v>3222</v>
      </c>
    </row>
    <row r="7513" spans="1:2">
      <c r="A7513" t="s">
        <v>3223</v>
      </c>
      <c r="B7513" t="s">
        <v>14492</v>
      </c>
    </row>
    <row r="7514" spans="1:2">
      <c r="A7514" t="s">
        <v>3224</v>
      </c>
      <c r="B7514" t="s">
        <v>3225</v>
      </c>
    </row>
    <row r="7515" spans="1:2">
      <c r="A7515" t="s">
        <v>3226</v>
      </c>
      <c r="B7515" t="s">
        <v>3227</v>
      </c>
    </row>
    <row r="7516" spans="1:2">
      <c r="A7516" t="s">
        <v>3228</v>
      </c>
      <c r="B7516" t="s">
        <v>3229</v>
      </c>
    </row>
    <row r="7517" spans="1:2">
      <c r="A7517" t="s">
        <v>3230</v>
      </c>
      <c r="B7517" t="s">
        <v>3231</v>
      </c>
    </row>
    <row r="7518" spans="1:2">
      <c r="A7518" t="s">
        <v>3232</v>
      </c>
      <c r="B7518" t="s">
        <v>3233</v>
      </c>
    </row>
    <row r="7519" spans="1:2">
      <c r="A7519" t="s">
        <v>3234</v>
      </c>
      <c r="B7519" t="s">
        <v>19886</v>
      </c>
    </row>
    <row r="7520" spans="1:2">
      <c r="A7520" t="s">
        <v>3235</v>
      </c>
      <c r="B7520" t="s">
        <v>12666</v>
      </c>
    </row>
    <row r="7521" spans="1:2">
      <c r="A7521" t="s">
        <v>3236</v>
      </c>
      <c r="B7521" t="s">
        <v>3237</v>
      </c>
    </row>
    <row r="7522" spans="1:2">
      <c r="A7522" t="s">
        <v>3238</v>
      </c>
      <c r="B7522" t="s">
        <v>17656</v>
      </c>
    </row>
    <row r="7523" spans="1:2">
      <c r="A7523" t="s">
        <v>3239</v>
      </c>
      <c r="B7523" t="s">
        <v>3240</v>
      </c>
    </row>
    <row r="7524" spans="1:2">
      <c r="A7524" t="s">
        <v>3241</v>
      </c>
      <c r="B7524" t="s">
        <v>3242</v>
      </c>
    </row>
    <row r="7525" spans="1:2">
      <c r="A7525" t="s">
        <v>3243</v>
      </c>
      <c r="B7525" t="s">
        <v>3244</v>
      </c>
    </row>
    <row r="7526" spans="1:2">
      <c r="A7526" t="s">
        <v>3245</v>
      </c>
      <c r="B7526" t="s">
        <v>6347</v>
      </c>
    </row>
    <row r="7527" spans="1:2">
      <c r="A7527" t="s">
        <v>3246</v>
      </c>
      <c r="B7527" t="s">
        <v>3247</v>
      </c>
    </row>
    <row r="7528" spans="1:2">
      <c r="A7528" t="s">
        <v>3248</v>
      </c>
      <c r="B7528" t="s">
        <v>3249</v>
      </c>
    </row>
    <row r="7529" spans="1:2">
      <c r="A7529" t="s">
        <v>3250</v>
      </c>
      <c r="B7529" t="s">
        <v>3251</v>
      </c>
    </row>
    <row r="7530" spans="1:2">
      <c r="A7530" t="s">
        <v>3252</v>
      </c>
      <c r="B7530" t="s">
        <v>3253</v>
      </c>
    </row>
    <row r="7531" spans="1:2">
      <c r="A7531" t="s">
        <v>3254</v>
      </c>
      <c r="B7531" t="s">
        <v>19748</v>
      </c>
    </row>
    <row r="7532" spans="1:2">
      <c r="A7532" t="s">
        <v>3255</v>
      </c>
      <c r="B7532" t="s">
        <v>3256</v>
      </c>
    </row>
    <row r="7533" spans="1:2">
      <c r="A7533" t="s">
        <v>3257</v>
      </c>
      <c r="B7533" t="s">
        <v>3258</v>
      </c>
    </row>
    <row r="7534" spans="1:2">
      <c r="A7534" t="s">
        <v>3259</v>
      </c>
      <c r="B7534" t="s">
        <v>3260</v>
      </c>
    </row>
    <row r="7535" spans="1:2">
      <c r="A7535" t="s">
        <v>3261</v>
      </c>
      <c r="B7535" t="s">
        <v>3262</v>
      </c>
    </row>
    <row r="7536" spans="1:2">
      <c r="A7536" t="s">
        <v>3263</v>
      </c>
      <c r="B7536" t="s">
        <v>3264</v>
      </c>
    </row>
    <row r="7537" spans="1:2">
      <c r="A7537" t="s">
        <v>3265</v>
      </c>
      <c r="B7537" t="s">
        <v>3266</v>
      </c>
    </row>
    <row r="7538" spans="1:2">
      <c r="A7538" t="s">
        <v>3267</v>
      </c>
      <c r="B7538" t="s">
        <v>3268</v>
      </c>
    </row>
    <row r="7539" spans="1:2">
      <c r="A7539" t="s">
        <v>3269</v>
      </c>
      <c r="B7539" t="s">
        <v>3270</v>
      </c>
    </row>
    <row r="7540" spans="1:2">
      <c r="A7540" t="s">
        <v>3271</v>
      </c>
      <c r="B7540" t="s">
        <v>3272</v>
      </c>
    </row>
    <row r="7541" spans="1:2">
      <c r="A7541" t="s">
        <v>3273</v>
      </c>
      <c r="B7541" t="s">
        <v>3274</v>
      </c>
    </row>
    <row r="7542" spans="1:2">
      <c r="A7542" t="s">
        <v>3275</v>
      </c>
      <c r="B7542" t="s">
        <v>3276</v>
      </c>
    </row>
    <row r="7543" spans="1:2">
      <c r="A7543" t="s">
        <v>3277</v>
      </c>
      <c r="B7543" t="s">
        <v>3278</v>
      </c>
    </row>
    <row r="7544" spans="1:2">
      <c r="A7544" t="s">
        <v>3279</v>
      </c>
      <c r="B7544" t="s">
        <v>3280</v>
      </c>
    </row>
    <row r="7545" spans="1:2">
      <c r="A7545" t="s">
        <v>3281</v>
      </c>
      <c r="B7545" t="s">
        <v>3282</v>
      </c>
    </row>
    <row r="7546" spans="1:2">
      <c r="A7546" t="s">
        <v>3283</v>
      </c>
      <c r="B7546" t="s">
        <v>3284</v>
      </c>
    </row>
    <row r="7547" spans="1:2">
      <c r="A7547" t="s">
        <v>3285</v>
      </c>
      <c r="B7547" t="s">
        <v>3286</v>
      </c>
    </row>
    <row r="7548" spans="1:2">
      <c r="A7548" t="s">
        <v>3287</v>
      </c>
      <c r="B7548" t="s">
        <v>3288</v>
      </c>
    </row>
    <row r="7549" spans="1:2">
      <c r="A7549" t="s">
        <v>3289</v>
      </c>
      <c r="B7549" t="s">
        <v>3290</v>
      </c>
    </row>
    <row r="7550" spans="1:2">
      <c r="A7550" t="s">
        <v>3291</v>
      </c>
      <c r="B7550" t="s">
        <v>3292</v>
      </c>
    </row>
    <row r="7551" spans="1:2">
      <c r="A7551" t="s">
        <v>3293</v>
      </c>
      <c r="B7551" t="s">
        <v>3294</v>
      </c>
    </row>
    <row r="7552" spans="1:2">
      <c r="A7552" t="s">
        <v>3295</v>
      </c>
      <c r="B7552" t="s">
        <v>3296</v>
      </c>
    </row>
    <row r="7553" spans="1:2">
      <c r="A7553" t="s">
        <v>3297</v>
      </c>
      <c r="B7553" t="s">
        <v>3298</v>
      </c>
    </row>
    <row r="7554" spans="1:2">
      <c r="A7554" t="s">
        <v>3299</v>
      </c>
      <c r="B7554" t="s">
        <v>3300</v>
      </c>
    </row>
    <row r="7555" spans="1:2">
      <c r="A7555" t="s">
        <v>3301</v>
      </c>
      <c r="B7555" t="s">
        <v>3302</v>
      </c>
    </row>
    <row r="7556" spans="1:2">
      <c r="A7556" t="s">
        <v>3303</v>
      </c>
      <c r="B7556" t="s">
        <v>3304</v>
      </c>
    </row>
    <row r="7557" spans="1:2">
      <c r="A7557" t="s">
        <v>19661</v>
      </c>
      <c r="B7557" t="s">
        <v>3178</v>
      </c>
    </row>
    <row r="7558" spans="1:2">
      <c r="A7558" t="s">
        <v>3305</v>
      </c>
      <c r="B7558" t="s">
        <v>3306</v>
      </c>
    </row>
    <row r="7559" spans="1:2">
      <c r="A7559" t="s">
        <v>3307</v>
      </c>
      <c r="B7559" t="s">
        <v>3308</v>
      </c>
    </row>
    <row r="7560" spans="1:2">
      <c r="A7560" t="s">
        <v>3309</v>
      </c>
      <c r="B7560" t="s">
        <v>3310</v>
      </c>
    </row>
    <row r="7561" spans="1:2">
      <c r="A7561" t="s">
        <v>3311</v>
      </c>
      <c r="B7561" t="s">
        <v>3312</v>
      </c>
    </row>
    <row r="7562" spans="1:2">
      <c r="A7562" t="s">
        <v>3313</v>
      </c>
      <c r="B7562" t="s">
        <v>3314</v>
      </c>
    </row>
    <row r="7563" spans="1:2">
      <c r="A7563" t="s">
        <v>3315</v>
      </c>
      <c r="B7563" t="s">
        <v>17538</v>
      </c>
    </row>
    <row r="7564" spans="1:2">
      <c r="A7564" t="s">
        <v>3316</v>
      </c>
      <c r="B7564" t="s">
        <v>3317</v>
      </c>
    </row>
    <row r="7565" spans="1:2">
      <c r="A7565" t="s">
        <v>3318</v>
      </c>
      <c r="B7565" t="s">
        <v>3319</v>
      </c>
    </row>
    <row r="7566" spans="1:2">
      <c r="A7566" t="s">
        <v>3320</v>
      </c>
      <c r="B7566" t="s">
        <v>3321</v>
      </c>
    </row>
    <row r="7567" spans="1:2">
      <c r="A7567" t="s">
        <v>3322</v>
      </c>
      <c r="B7567" t="s">
        <v>3323</v>
      </c>
    </row>
    <row r="7568" spans="1:2">
      <c r="A7568" t="s">
        <v>3324</v>
      </c>
      <c r="B7568" t="s">
        <v>3325</v>
      </c>
    </row>
    <row r="7569" spans="1:2">
      <c r="A7569" t="s">
        <v>19611</v>
      </c>
      <c r="B7569" t="s">
        <v>3326</v>
      </c>
    </row>
    <row r="7570" spans="1:2">
      <c r="A7570" t="s">
        <v>3327</v>
      </c>
      <c r="B7570" t="s">
        <v>3328</v>
      </c>
    </row>
    <row r="7571" spans="1:2">
      <c r="A7571" t="s">
        <v>3329</v>
      </c>
      <c r="B7571" t="s">
        <v>3330</v>
      </c>
    </row>
    <row r="7572" spans="1:2">
      <c r="A7572" t="s">
        <v>3331</v>
      </c>
      <c r="B7572" t="s">
        <v>3332</v>
      </c>
    </row>
    <row r="7573" spans="1:2">
      <c r="A7573" t="s">
        <v>3333</v>
      </c>
      <c r="B7573" t="s">
        <v>3334</v>
      </c>
    </row>
    <row r="7574" spans="1:2">
      <c r="A7574" t="s">
        <v>3335</v>
      </c>
      <c r="B7574" t="s">
        <v>3336</v>
      </c>
    </row>
    <row r="7575" spans="1:2">
      <c r="A7575" t="s">
        <v>3337</v>
      </c>
      <c r="B7575" t="s">
        <v>3338</v>
      </c>
    </row>
    <row r="7576" spans="1:2">
      <c r="A7576" t="s">
        <v>3339</v>
      </c>
      <c r="B7576" t="s">
        <v>3340</v>
      </c>
    </row>
    <row r="7577" spans="1:2">
      <c r="A7577" t="s">
        <v>3341</v>
      </c>
      <c r="B7577" t="s">
        <v>3342</v>
      </c>
    </row>
    <row r="7578" spans="1:2">
      <c r="A7578" t="s">
        <v>3343</v>
      </c>
      <c r="B7578" t="s">
        <v>3344</v>
      </c>
    </row>
    <row r="7579" spans="1:2">
      <c r="A7579" t="s">
        <v>3345</v>
      </c>
      <c r="B7579" t="s">
        <v>3346</v>
      </c>
    </row>
    <row r="7580" spans="1:2">
      <c r="A7580" t="s">
        <v>3347</v>
      </c>
      <c r="B7580" t="s">
        <v>3348</v>
      </c>
    </row>
    <row r="7581" spans="1:2">
      <c r="A7581" t="s">
        <v>3349</v>
      </c>
      <c r="B7581" t="s">
        <v>3350</v>
      </c>
    </row>
    <row r="7582" spans="1:2">
      <c r="A7582" t="s">
        <v>3351</v>
      </c>
      <c r="B7582" t="s">
        <v>3352</v>
      </c>
    </row>
    <row r="7583" spans="1:2">
      <c r="A7583" t="s">
        <v>3353</v>
      </c>
      <c r="B7583" t="s">
        <v>3354</v>
      </c>
    </row>
    <row r="7584" spans="1:2">
      <c r="A7584" t="s">
        <v>3355</v>
      </c>
      <c r="B7584" t="s">
        <v>3356</v>
      </c>
    </row>
    <row r="7585" spans="1:2">
      <c r="A7585" t="s">
        <v>3357</v>
      </c>
      <c r="B7585" t="s">
        <v>3358</v>
      </c>
    </row>
    <row r="7586" spans="1:2">
      <c r="A7586" t="s">
        <v>3359</v>
      </c>
      <c r="B7586" t="s">
        <v>3360</v>
      </c>
    </row>
    <row r="7587" spans="1:2">
      <c r="A7587" t="s">
        <v>3361</v>
      </c>
      <c r="B7587" t="s">
        <v>3362</v>
      </c>
    </row>
    <row r="7588" spans="1:2">
      <c r="A7588" t="s">
        <v>3363</v>
      </c>
      <c r="B7588" t="s">
        <v>3364</v>
      </c>
    </row>
    <row r="7589" spans="1:2">
      <c r="A7589" t="s">
        <v>3365</v>
      </c>
      <c r="B7589" t="s">
        <v>3366</v>
      </c>
    </row>
    <row r="7590" spans="1:2">
      <c r="A7590" t="s">
        <v>3367</v>
      </c>
      <c r="B7590" t="s">
        <v>3368</v>
      </c>
    </row>
    <row r="7591" spans="1:2">
      <c r="A7591" t="s">
        <v>19618</v>
      </c>
      <c r="B7591" t="s">
        <v>3369</v>
      </c>
    </row>
    <row r="7592" spans="1:2">
      <c r="A7592" t="s">
        <v>19545</v>
      </c>
      <c r="B7592" t="s">
        <v>3370</v>
      </c>
    </row>
    <row r="7593" spans="1:2">
      <c r="A7593" t="s">
        <v>3371</v>
      </c>
      <c r="B7593" t="s">
        <v>16624</v>
      </c>
    </row>
    <row r="7594" spans="1:2">
      <c r="A7594" t="s">
        <v>3372</v>
      </c>
      <c r="B7594" t="s">
        <v>3373</v>
      </c>
    </row>
    <row r="7595" spans="1:2">
      <c r="A7595" t="s">
        <v>3374</v>
      </c>
      <c r="B7595" t="s">
        <v>3375</v>
      </c>
    </row>
    <row r="7596" spans="1:2">
      <c r="A7596" t="s">
        <v>3376</v>
      </c>
      <c r="B7596" t="s">
        <v>3377</v>
      </c>
    </row>
    <row r="7597" spans="1:2">
      <c r="A7597" t="s">
        <v>3378</v>
      </c>
      <c r="B7597" t="s">
        <v>17939</v>
      </c>
    </row>
    <row r="7598" spans="1:2">
      <c r="A7598" t="s">
        <v>3379</v>
      </c>
      <c r="B7598" t="s">
        <v>3218</v>
      </c>
    </row>
    <row r="7599" spans="1:2">
      <c r="A7599" t="s">
        <v>3380</v>
      </c>
      <c r="B7599" t="s">
        <v>3381</v>
      </c>
    </row>
    <row r="7600" spans="1:2">
      <c r="A7600" t="s">
        <v>3382</v>
      </c>
      <c r="B7600" t="s">
        <v>3383</v>
      </c>
    </row>
    <row r="7601" spans="1:2">
      <c r="A7601" t="s">
        <v>3384</v>
      </c>
      <c r="B7601" t="s">
        <v>3385</v>
      </c>
    </row>
    <row r="7602" spans="1:2">
      <c r="A7602" t="s">
        <v>3386</v>
      </c>
      <c r="B7602" t="s">
        <v>3387</v>
      </c>
    </row>
    <row r="7603" spans="1:2">
      <c r="A7603" t="s">
        <v>3388</v>
      </c>
      <c r="B7603" t="s">
        <v>3389</v>
      </c>
    </row>
    <row r="7604" spans="1:2">
      <c r="A7604" t="s">
        <v>3390</v>
      </c>
      <c r="B7604" t="s">
        <v>3391</v>
      </c>
    </row>
    <row r="7605" spans="1:2">
      <c r="A7605" t="s">
        <v>3392</v>
      </c>
      <c r="B7605" t="s">
        <v>3393</v>
      </c>
    </row>
    <row r="7606" spans="1:2">
      <c r="A7606" t="s">
        <v>3394</v>
      </c>
      <c r="B7606" t="s">
        <v>3395</v>
      </c>
    </row>
    <row r="7607" spans="1:2">
      <c r="A7607" t="s">
        <v>3396</v>
      </c>
      <c r="B7607" t="s">
        <v>3397</v>
      </c>
    </row>
    <row r="7608" spans="1:2">
      <c r="A7608" t="s">
        <v>3398</v>
      </c>
      <c r="B7608" t="s">
        <v>3399</v>
      </c>
    </row>
    <row r="7609" spans="1:2">
      <c r="A7609" t="s">
        <v>19571</v>
      </c>
      <c r="B7609" t="s">
        <v>3400</v>
      </c>
    </row>
    <row r="7610" spans="1:2">
      <c r="A7610" t="s">
        <v>3401</v>
      </c>
      <c r="B7610" t="s">
        <v>3402</v>
      </c>
    </row>
    <row r="7611" spans="1:2">
      <c r="A7611" t="s">
        <v>3403</v>
      </c>
      <c r="B7611" t="s">
        <v>3404</v>
      </c>
    </row>
    <row r="7612" spans="1:2">
      <c r="A7612" t="s">
        <v>3405</v>
      </c>
      <c r="B7612" t="s">
        <v>3406</v>
      </c>
    </row>
    <row r="7613" spans="1:2">
      <c r="A7613" t="s">
        <v>3407</v>
      </c>
      <c r="B7613" t="s">
        <v>3408</v>
      </c>
    </row>
    <row r="7614" spans="1:2">
      <c r="A7614" t="s">
        <v>3409</v>
      </c>
      <c r="B7614" t="s">
        <v>3410</v>
      </c>
    </row>
    <row r="7615" spans="1:2">
      <c r="A7615" t="s">
        <v>3411</v>
      </c>
      <c r="B7615" t="s">
        <v>3412</v>
      </c>
    </row>
    <row r="7616" spans="1:2">
      <c r="A7616" t="s">
        <v>3413</v>
      </c>
      <c r="B7616" t="s">
        <v>3414</v>
      </c>
    </row>
    <row r="7617" spans="1:2">
      <c r="A7617" t="s">
        <v>3415</v>
      </c>
      <c r="B7617" t="s">
        <v>3416</v>
      </c>
    </row>
    <row r="7618" spans="1:2">
      <c r="A7618" t="s">
        <v>3417</v>
      </c>
      <c r="B7618" t="s">
        <v>3418</v>
      </c>
    </row>
    <row r="7619" spans="1:2">
      <c r="A7619" t="s">
        <v>3419</v>
      </c>
      <c r="B7619" t="s">
        <v>3420</v>
      </c>
    </row>
    <row r="7620" spans="1:2">
      <c r="A7620" t="s">
        <v>3421</v>
      </c>
      <c r="B7620" t="s">
        <v>8751</v>
      </c>
    </row>
    <row r="7621" spans="1:2">
      <c r="A7621" t="s">
        <v>3422</v>
      </c>
      <c r="B7621" t="s">
        <v>3423</v>
      </c>
    </row>
    <row r="7622" spans="1:2">
      <c r="A7622" t="s">
        <v>3424</v>
      </c>
      <c r="B7622" t="s">
        <v>3425</v>
      </c>
    </row>
    <row r="7623" spans="1:2">
      <c r="A7623" t="s">
        <v>19572</v>
      </c>
      <c r="B7623" t="s">
        <v>3426</v>
      </c>
    </row>
    <row r="7624" spans="1:2">
      <c r="A7624" t="s">
        <v>3427</v>
      </c>
      <c r="B7624" t="s">
        <v>3428</v>
      </c>
    </row>
    <row r="7625" spans="1:2">
      <c r="A7625" t="s">
        <v>3429</v>
      </c>
      <c r="B7625" t="s">
        <v>3430</v>
      </c>
    </row>
    <row r="7626" spans="1:2">
      <c r="A7626" t="s">
        <v>3431</v>
      </c>
      <c r="B7626" t="s">
        <v>3432</v>
      </c>
    </row>
    <row r="7627" spans="1:2">
      <c r="A7627" t="s">
        <v>3433</v>
      </c>
      <c r="B7627" t="s">
        <v>3434</v>
      </c>
    </row>
    <row r="7628" spans="1:2">
      <c r="A7628" t="s">
        <v>3435</v>
      </c>
      <c r="B7628" t="s">
        <v>3436</v>
      </c>
    </row>
    <row r="7629" spans="1:2">
      <c r="A7629" t="s">
        <v>3437</v>
      </c>
      <c r="B7629" t="s">
        <v>3438</v>
      </c>
    </row>
    <row r="7630" spans="1:2">
      <c r="A7630" t="s">
        <v>19588</v>
      </c>
      <c r="B7630" t="s">
        <v>3439</v>
      </c>
    </row>
    <row r="7631" spans="1:2">
      <c r="A7631" t="s">
        <v>19603</v>
      </c>
      <c r="B7631" t="s">
        <v>3440</v>
      </c>
    </row>
    <row r="7632" spans="1:2">
      <c r="A7632" t="s">
        <v>3441</v>
      </c>
      <c r="B7632" t="s">
        <v>16578</v>
      </c>
    </row>
    <row r="7633" spans="1:2">
      <c r="A7633" t="s">
        <v>3442</v>
      </c>
      <c r="B7633" t="s">
        <v>3443</v>
      </c>
    </row>
    <row r="7634" spans="1:2">
      <c r="A7634" t="s">
        <v>3444</v>
      </c>
      <c r="B7634" t="s">
        <v>3445</v>
      </c>
    </row>
    <row r="7635" spans="1:2">
      <c r="A7635" t="s">
        <v>3446</v>
      </c>
      <c r="B7635" t="s">
        <v>3447</v>
      </c>
    </row>
    <row r="7636" spans="1:2">
      <c r="A7636" t="s">
        <v>3448</v>
      </c>
      <c r="B7636" t="s">
        <v>3449</v>
      </c>
    </row>
    <row r="7637" spans="1:2">
      <c r="A7637" t="s">
        <v>3450</v>
      </c>
      <c r="B7637" t="s">
        <v>3451</v>
      </c>
    </row>
    <row r="7638" spans="1:2">
      <c r="A7638" t="s">
        <v>3452</v>
      </c>
      <c r="B7638" t="s">
        <v>3453</v>
      </c>
    </row>
    <row r="7639" spans="1:2">
      <c r="A7639" t="s">
        <v>3454</v>
      </c>
      <c r="B7639" t="s">
        <v>3455</v>
      </c>
    </row>
    <row r="7640" spans="1:2">
      <c r="A7640" t="s">
        <v>3456</v>
      </c>
      <c r="B7640" t="s">
        <v>3457</v>
      </c>
    </row>
    <row r="7641" spans="1:2">
      <c r="A7641" t="s">
        <v>3458</v>
      </c>
      <c r="B7641" t="s">
        <v>3459</v>
      </c>
    </row>
    <row r="7642" spans="1:2">
      <c r="A7642" t="s">
        <v>3460</v>
      </c>
      <c r="B7642" t="s">
        <v>3461</v>
      </c>
    </row>
    <row r="7643" spans="1:2">
      <c r="A7643" t="s">
        <v>3462</v>
      </c>
      <c r="B7643" t="s">
        <v>3463</v>
      </c>
    </row>
    <row r="7644" spans="1:2">
      <c r="A7644" t="s">
        <v>19691</v>
      </c>
      <c r="B7644" t="s">
        <v>18275</v>
      </c>
    </row>
    <row r="7645" spans="1:2">
      <c r="A7645" t="s">
        <v>3464</v>
      </c>
      <c r="B7645" t="s">
        <v>3465</v>
      </c>
    </row>
    <row r="7646" spans="1:2">
      <c r="A7646" t="s">
        <v>3466</v>
      </c>
      <c r="B7646" t="s">
        <v>3467</v>
      </c>
    </row>
    <row r="7647" spans="1:2">
      <c r="A7647" t="s">
        <v>3468</v>
      </c>
      <c r="B7647" t="s">
        <v>3469</v>
      </c>
    </row>
    <row r="7648" spans="1:2">
      <c r="A7648" t="s">
        <v>3470</v>
      </c>
      <c r="B7648" t="s">
        <v>3471</v>
      </c>
    </row>
    <row r="7649" spans="1:2">
      <c r="A7649" t="s">
        <v>3472</v>
      </c>
      <c r="B7649" t="s">
        <v>3473</v>
      </c>
    </row>
    <row r="7650" spans="1:2">
      <c r="A7650" t="s">
        <v>3474</v>
      </c>
      <c r="B7650" t="s">
        <v>3475</v>
      </c>
    </row>
    <row r="7651" spans="1:2">
      <c r="A7651" t="s">
        <v>3476</v>
      </c>
      <c r="B7651" t="s">
        <v>3477</v>
      </c>
    </row>
    <row r="7652" spans="1:2">
      <c r="A7652" t="s">
        <v>3478</v>
      </c>
      <c r="B7652" t="s">
        <v>3479</v>
      </c>
    </row>
    <row r="7653" spans="1:2">
      <c r="A7653" t="s">
        <v>3480</v>
      </c>
      <c r="B7653" t="s">
        <v>3481</v>
      </c>
    </row>
    <row r="7654" spans="1:2">
      <c r="A7654" t="s">
        <v>3482</v>
      </c>
      <c r="B7654" t="s">
        <v>3483</v>
      </c>
    </row>
    <row r="7655" spans="1:2">
      <c r="A7655" t="s">
        <v>3484</v>
      </c>
      <c r="B7655" t="s">
        <v>3485</v>
      </c>
    </row>
    <row r="7656" spans="1:2">
      <c r="A7656" t="s">
        <v>3486</v>
      </c>
      <c r="B7656" t="s">
        <v>3487</v>
      </c>
    </row>
    <row r="7657" spans="1:2">
      <c r="A7657" t="s">
        <v>3488</v>
      </c>
      <c r="B7657" t="s">
        <v>6517</v>
      </c>
    </row>
    <row r="7658" spans="1:2">
      <c r="A7658" t="s">
        <v>3489</v>
      </c>
      <c r="B7658" t="s">
        <v>3490</v>
      </c>
    </row>
    <row r="7659" spans="1:2">
      <c r="A7659" t="s">
        <v>3491</v>
      </c>
      <c r="B7659" t="s">
        <v>3492</v>
      </c>
    </row>
    <row r="7660" spans="1:2">
      <c r="A7660" t="s">
        <v>3493</v>
      </c>
      <c r="B7660" t="s">
        <v>3494</v>
      </c>
    </row>
    <row r="7661" spans="1:2">
      <c r="A7661" t="s">
        <v>3495</v>
      </c>
      <c r="B7661" t="s">
        <v>3496</v>
      </c>
    </row>
    <row r="7662" spans="1:2">
      <c r="A7662" t="s">
        <v>3497</v>
      </c>
      <c r="B7662" t="s">
        <v>3498</v>
      </c>
    </row>
    <row r="7663" spans="1:2">
      <c r="A7663" t="s">
        <v>3499</v>
      </c>
      <c r="B7663" t="s">
        <v>3500</v>
      </c>
    </row>
    <row r="7664" spans="1:2">
      <c r="A7664" t="s">
        <v>3501</v>
      </c>
      <c r="B7664" t="s">
        <v>3502</v>
      </c>
    </row>
    <row r="7665" spans="1:2">
      <c r="A7665" t="s">
        <v>3503</v>
      </c>
      <c r="B7665" t="s">
        <v>3504</v>
      </c>
    </row>
    <row r="7666" spans="1:2">
      <c r="A7666" t="s">
        <v>3505</v>
      </c>
      <c r="B7666" t="s">
        <v>3506</v>
      </c>
    </row>
    <row r="7667" spans="1:2">
      <c r="A7667" t="s">
        <v>3507</v>
      </c>
      <c r="B7667" t="s">
        <v>3508</v>
      </c>
    </row>
    <row r="7668" spans="1:2">
      <c r="A7668" t="s">
        <v>3509</v>
      </c>
      <c r="B7668" t="s">
        <v>3510</v>
      </c>
    </row>
    <row r="7669" spans="1:2">
      <c r="A7669" t="s">
        <v>3511</v>
      </c>
      <c r="B7669" t="s">
        <v>3512</v>
      </c>
    </row>
    <row r="7670" spans="1:2">
      <c r="A7670" t="s">
        <v>3513</v>
      </c>
      <c r="B7670" t="s">
        <v>3514</v>
      </c>
    </row>
    <row r="7671" spans="1:2">
      <c r="A7671" t="s">
        <v>3515</v>
      </c>
      <c r="B7671" t="s">
        <v>3516</v>
      </c>
    </row>
    <row r="7672" spans="1:2">
      <c r="A7672" t="s">
        <v>3517</v>
      </c>
      <c r="B7672" t="s">
        <v>3518</v>
      </c>
    </row>
    <row r="7673" spans="1:2">
      <c r="A7673" t="s">
        <v>3519</v>
      </c>
      <c r="B7673" t="s">
        <v>3520</v>
      </c>
    </row>
    <row r="7674" spans="1:2">
      <c r="A7674" t="s">
        <v>3521</v>
      </c>
      <c r="B7674" t="s">
        <v>3522</v>
      </c>
    </row>
    <row r="7675" spans="1:2">
      <c r="A7675" t="s">
        <v>3523</v>
      </c>
      <c r="B7675" t="s">
        <v>3524</v>
      </c>
    </row>
    <row r="7676" spans="1:2">
      <c r="A7676" t="s">
        <v>3525</v>
      </c>
      <c r="B7676" t="s">
        <v>3526</v>
      </c>
    </row>
    <row r="7677" spans="1:2">
      <c r="A7677" t="s">
        <v>3527</v>
      </c>
      <c r="B7677" t="s">
        <v>3528</v>
      </c>
    </row>
    <row r="7678" spans="1:2">
      <c r="A7678" t="s">
        <v>3529</v>
      </c>
      <c r="B7678" t="s">
        <v>3530</v>
      </c>
    </row>
    <row r="7679" spans="1:2">
      <c r="A7679" t="s">
        <v>3531</v>
      </c>
      <c r="B7679" t="s">
        <v>3532</v>
      </c>
    </row>
    <row r="7680" spans="1:2">
      <c r="A7680" t="s">
        <v>3533</v>
      </c>
      <c r="B7680" t="s">
        <v>3534</v>
      </c>
    </row>
    <row r="7681" spans="1:2">
      <c r="A7681" t="s">
        <v>3535</v>
      </c>
      <c r="B7681" t="s">
        <v>3536</v>
      </c>
    </row>
    <row r="7682" spans="1:2">
      <c r="A7682" t="s">
        <v>3537</v>
      </c>
      <c r="B7682" t="s">
        <v>3538</v>
      </c>
    </row>
    <row r="7683" spans="1:2">
      <c r="A7683" t="s">
        <v>3539</v>
      </c>
      <c r="B7683" t="s">
        <v>3540</v>
      </c>
    </row>
    <row r="7684" spans="1:2">
      <c r="A7684" t="s">
        <v>3541</v>
      </c>
      <c r="B7684" t="s">
        <v>3542</v>
      </c>
    </row>
    <row r="7685" spans="1:2">
      <c r="A7685" t="s">
        <v>3543</v>
      </c>
      <c r="B7685" t="s">
        <v>3544</v>
      </c>
    </row>
    <row r="7686" spans="1:2">
      <c r="A7686" t="s">
        <v>3545</v>
      </c>
      <c r="B7686" t="s">
        <v>14962</v>
      </c>
    </row>
    <row r="7687" spans="1:2">
      <c r="A7687" t="s">
        <v>3546</v>
      </c>
      <c r="B7687" t="s">
        <v>3547</v>
      </c>
    </row>
    <row r="7688" spans="1:2">
      <c r="A7688" t="s">
        <v>3548</v>
      </c>
      <c r="B7688" t="s">
        <v>3549</v>
      </c>
    </row>
    <row r="7689" spans="1:2">
      <c r="A7689" t="s">
        <v>3550</v>
      </c>
      <c r="B7689" t="s">
        <v>3551</v>
      </c>
    </row>
    <row r="7690" spans="1:2">
      <c r="A7690" t="s">
        <v>3552</v>
      </c>
      <c r="B7690" t="s">
        <v>3553</v>
      </c>
    </row>
    <row r="7691" spans="1:2">
      <c r="A7691" t="s">
        <v>3554</v>
      </c>
      <c r="B7691" t="s">
        <v>3555</v>
      </c>
    </row>
    <row r="7692" spans="1:2">
      <c r="A7692" t="s">
        <v>3556</v>
      </c>
      <c r="B7692" t="s">
        <v>3557</v>
      </c>
    </row>
    <row r="7693" spans="1:2">
      <c r="A7693" t="s">
        <v>3558</v>
      </c>
      <c r="B7693" t="s">
        <v>3547</v>
      </c>
    </row>
    <row r="7694" spans="1:2">
      <c r="A7694" t="s">
        <v>3559</v>
      </c>
      <c r="B7694" t="s">
        <v>3410</v>
      </c>
    </row>
    <row r="7695" spans="1:2">
      <c r="A7695" t="s">
        <v>3560</v>
      </c>
      <c r="B7695" t="s">
        <v>3561</v>
      </c>
    </row>
    <row r="7696" spans="1:2">
      <c r="A7696" t="s">
        <v>3562</v>
      </c>
      <c r="B7696" t="s">
        <v>3563</v>
      </c>
    </row>
    <row r="7697" spans="1:2">
      <c r="A7697" t="s">
        <v>3564</v>
      </c>
      <c r="B7697" t="s">
        <v>3565</v>
      </c>
    </row>
    <row r="7698" spans="1:2">
      <c r="A7698" t="s">
        <v>3566</v>
      </c>
      <c r="B7698" t="s">
        <v>17651</v>
      </c>
    </row>
    <row r="7699" spans="1:2">
      <c r="A7699" t="s">
        <v>3567</v>
      </c>
      <c r="B7699" t="s">
        <v>3568</v>
      </c>
    </row>
    <row r="7700" spans="1:2">
      <c r="A7700" t="s">
        <v>19688</v>
      </c>
      <c r="B7700" t="s">
        <v>3569</v>
      </c>
    </row>
    <row r="7701" spans="1:2">
      <c r="A7701" t="s">
        <v>3570</v>
      </c>
      <c r="B7701" t="s">
        <v>3571</v>
      </c>
    </row>
    <row r="7702" spans="1:2">
      <c r="A7702" t="s">
        <v>3572</v>
      </c>
      <c r="B7702" t="s">
        <v>3573</v>
      </c>
    </row>
    <row r="7703" spans="1:2">
      <c r="A7703" t="s">
        <v>3574</v>
      </c>
      <c r="B7703" t="s">
        <v>8360</v>
      </c>
    </row>
    <row r="7704" spans="1:2">
      <c r="A7704" t="s">
        <v>3575</v>
      </c>
      <c r="B7704" t="s">
        <v>3576</v>
      </c>
    </row>
    <row r="7705" spans="1:2">
      <c r="A7705" t="s">
        <v>3577</v>
      </c>
      <c r="B7705" t="s">
        <v>3578</v>
      </c>
    </row>
    <row r="7706" spans="1:2">
      <c r="A7706" t="s">
        <v>3579</v>
      </c>
      <c r="B7706" t="s">
        <v>3580</v>
      </c>
    </row>
    <row r="7707" spans="1:2">
      <c r="A7707" t="s">
        <v>3581</v>
      </c>
      <c r="B7707" t="s">
        <v>3561</v>
      </c>
    </row>
    <row r="7708" spans="1:2">
      <c r="A7708" t="s">
        <v>3582</v>
      </c>
      <c r="B7708" t="s">
        <v>3583</v>
      </c>
    </row>
    <row r="7709" spans="1:2">
      <c r="A7709" t="s">
        <v>3584</v>
      </c>
      <c r="B7709" t="s">
        <v>3585</v>
      </c>
    </row>
    <row r="7710" spans="1:2">
      <c r="A7710" t="s">
        <v>3586</v>
      </c>
      <c r="B7710" t="s">
        <v>3587</v>
      </c>
    </row>
    <row r="7711" spans="1:2">
      <c r="A7711" t="s">
        <v>3588</v>
      </c>
      <c r="B7711" t="s">
        <v>3589</v>
      </c>
    </row>
    <row r="7712" spans="1:2">
      <c r="A7712" t="s">
        <v>3590</v>
      </c>
      <c r="B7712" t="s">
        <v>3591</v>
      </c>
    </row>
    <row r="7713" spans="1:2">
      <c r="A7713" t="s">
        <v>3592</v>
      </c>
      <c r="B7713" t="s">
        <v>3593</v>
      </c>
    </row>
    <row r="7714" spans="1:2">
      <c r="A7714" t="s">
        <v>3594</v>
      </c>
      <c r="B7714" t="s">
        <v>3595</v>
      </c>
    </row>
    <row r="7715" spans="1:2">
      <c r="A7715" t="s">
        <v>3596</v>
      </c>
      <c r="B7715" t="s">
        <v>3597</v>
      </c>
    </row>
    <row r="7716" spans="1:2">
      <c r="A7716" t="s">
        <v>3598</v>
      </c>
      <c r="B7716" t="s">
        <v>19748</v>
      </c>
    </row>
    <row r="7717" spans="1:2">
      <c r="A7717" t="s">
        <v>3599</v>
      </c>
      <c r="B7717" t="s">
        <v>3600</v>
      </c>
    </row>
    <row r="7718" spans="1:2">
      <c r="A7718" t="s">
        <v>3601</v>
      </c>
      <c r="B7718" t="s">
        <v>3602</v>
      </c>
    </row>
    <row r="7719" spans="1:2">
      <c r="A7719" t="s">
        <v>19686</v>
      </c>
      <c r="B7719" t="s">
        <v>3603</v>
      </c>
    </row>
    <row r="7720" spans="1:2">
      <c r="A7720" t="s">
        <v>3604</v>
      </c>
      <c r="B7720" t="s">
        <v>3605</v>
      </c>
    </row>
    <row r="7721" spans="1:2">
      <c r="A7721" t="s">
        <v>3606</v>
      </c>
      <c r="B7721" t="s">
        <v>3607</v>
      </c>
    </row>
    <row r="7722" spans="1:2">
      <c r="A7722" t="s">
        <v>3608</v>
      </c>
      <c r="B7722" t="s">
        <v>3609</v>
      </c>
    </row>
    <row r="7723" spans="1:2">
      <c r="A7723" t="s">
        <v>3610</v>
      </c>
      <c r="B7723" t="s">
        <v>3611</v>
      </c>
    </row>
    <row r="7724" spans="1:2">
      <c r="A7724" t="s">
        <v>3612</v>
      </c>
      <c r="B7724" t="s">
        <v>3613</v>
      </c>
    </row>
    <row r="7725" spans="1:2">
      <c r="A7725" t="s">
        <v>3614</v>
      </c>
      <c r="B7725" t="s">
        <v>3615</v>
      </c>
    </row>
    <row r="7726" spans="1:2">
      <c r="A7726" t="s">
        <v>3616</v>
      </c>
      <c r="B7726" t="s">
        <v>3617</v>
      </c>
    </row>
    <row r="7727" spans="1:2">
      <c r="A7727" t="s">
        <v>3618</v>
      </c>
      <c r="B7727" t="s">
        <v>3619</v>
      </c>
    </row>
    <row r="7728" spans="1:2">
      <c r="A7728" t="s">
        <v>3620</v>
      </c>
      <c r="B7728" t="s">
        <v>3621</v>
      </c>
    </row>
    <row r="7729" spans="1:2">
      <c r="A7729" t="s">
        <v>3622</v>
      </c>
      <c r="B7729" t="s">
        <v>3623</v>
      </c>
    </row>
    <row r="7730" spans="1:2">
      <c r="A7730" t="s">
        <v>3624</v>
      </c>
      <c r="B7730" t="s">
        <v>3625</v>
      </c>
    </row>
    <row r="7731" spans="1:2">
      <c r="A7731" t="s">
        <v>3626</v>
      </c>
      <c r="B7731" t="s">
        <v>3627</v>
      </c>
    </row>
    <row r="7732" spans="1:2">
      <c r="A7732" t="s">
        <v>3628</v>
      </c>
      <c r="B7732" t="s">
        <v>3629</v>
      </c>
    </row>
    <row r="7733" spans="1:2">
      <c r="A7733" t="s">
        <v>3630</v>
      </c>
      <c r="B7733" t="s">
        <v>3631</v>
      </c>
    </row>
    <row r="7734" spans="1:2">
      <c r="A7734" t="s">
        <v>3632</v>
      </c>
      <c r="B7734" t="s">
        <v>3633</v>
      </c>
    </row>
    <row r="7735" spans="1:2">
      <c r="A7735" t="s">
        <v>3634</v>
      </c>
      <c r="B7735" t="s">
        <v>3635</v>
      </c>
    </row>
    <row r="7736" spans="1:2">
      <c r="A7736" t="s">
        <v>3636</v>
      </c>
      <c r="B7736" t="s">
        <v>3637</v>
      </c>
    </row>
    <row r="7737" spans="1:2">
      <c r="A7737" t="s">
        <v>3638</v>
      </c>
      <c r="B7737" t="s">
        <v>3639</v>
      </c>
    </row>
    <row r="7738" spans="1:2">
      <c r="A7738" t="s">
        <v>3640</v>
      </c>
      <c r="B7738" t="s">
        <v>3641</v>
      </c>
    </row>
    <row r="7739" spans="1:2">
      <c r="A7739" t="s">
        <v>3642</v>
      </c>
      <c r="B7739" t="s">
        <v>3643</v>
      </c>
    </row>
    <row r="7740" spans="1:2">
      <c r="A7740" t="s">
        <v>3644</v>
      </c>
      <c r="B7740" t="s">
        <v>3645</v>
      </c>
    </row>
    <row r="7741" spans="1:2">
      <c r="A7741" t="s">
        <v>3646</v>
      </c>
      <c r="B7741" t="s">
        <v>3647</v>
      </c>
    </row>
    <row r="7742" spans="1:2">
      <c r="A7742" t="s">
        <v>3648</v>
      </c>
      <c r="B7742" t="s">
        <v>3649</v>
      </c>
    </row>
    <row r="7743" spans="1:2">
      <c r="A7743" t="s">
        <v>3650</v>
      </c>
      <c r="B7743" t="s">
        <v>3651</v>
      </c>
    </row>
    <row r="7744" spans="1:2">
      <c r="A7744" t="s">
        <v>3652</v>
      </c>
      <c r="B7744" t="s">
        <v>3653</v>
      </c>
    </row>
    <row r="7745" spans="1:2">
      <c r="A7745" t="s">
        <v>3654</v>
      </c>
      <c r="B7745" t="s">
        <v>3655</v>
      </c>
    </row>
    <row r="7746" spans="1:2">
      <c r="A7746" t="s">
        <v>3656</v>
      </c>
      <c r="B7746" t="s">
        <v>3657</v>
      </c>
    </row>
    <row r="7747" spans="1:2">
      <c r="A7747" t="s">
        <v>3658</v>
      </c>
      <c r="B7747" t="s">
        <v>3659</v>
      </c>
    </row>
    <row r="7748" spans="1:2">
      <c r="A7748" t="s">
        <v>3660</v>
      </c>
      <c r="B7748" t="s">
        <v>3661</v>
      </c>
    </row>
    <row r="7749" spans="1:2">
      <c r="A7749" t="s">
        <v>3662</v>
      </c>
      <c r="B7749" t="s">
        <v>3663</v>
      </c>
    </row>
    <row r="7750" spans="1:2">
      <c r="A7750" t="s">
        <v>3664</v>
      </c>
      <c r="B7750" t="s">
        <v>3665</v>
      </c>
    </row>
    <row r="7751" spans="1:2">
      <c r="A7751" t="s">
        <v>3666</v>
      </c>
      <c r="B7751" t="s">
        <v>3216</v>
      </c>
    </row>
    <row r="7752" spans="1:2">
      <c r="A7752" t="s">
        <v>3667</v>
      </c>
      <c r="B7752" t="s">
        <v>3668</v>
      </c>
    </row>
    <row r="7753" spans="1:2">
      <c r="A7753" t="s">
        <v>3669</v>
      </c>
      <c r="B7753" t="s">
        <v>3670</v>
      </c>
    </row>
    <row r="7754" spans="1:2">
      <c r="A7754" t="s">
        <v>3671</v>
      </c>
      <c r="B7754" t="s">
        <v>3672</v>
      </c>
    </row>
    <row r="7755" spans="1:2">
      <c r="A7755" t="s">
        <v>3673</v>
      </c>
      <c r="B7755" t="s">
        <v>3674</v>
      </c>
    </row>
    <row r="7756" spans="1:2">
      <c r="A7756" t="s">
        <v>3675</v>
      </c>
      <c r="B7756" t="s">
        <v>3676</v>
      </c>
    </row>
    <row r="7757" spans="1:2">
      <c r="A7757" t="s">
        <v>3677</v>
      </c>
      <c r="B7757" t="s">
        <v>3678</v>
      </c>
    </row>
    <row r="7758" spans="1:2">
      <c r="A7758" t="s">
        <v>3679</v>
      </c>
      <c r="B7758" t="s">
        <v>3680</v>
      </c>
    </row>
    <row r="7759" spans="1:2">
      <c r="A7759" t="s">
        <v>3681</v>
      </c>
      <c r="B7759" t="s">
        <v>3682</v>
      </c>
    </row>
    <row r="7760" spans="1:2">
      <c r="A7760" t="s">
        <v>3683</v>
      </c>
      <c r="B7760" t="s">
        <v>3684</v>
      </c>
    </row>
    <row r="7761" spans="1:2">
      <c r="A7761" t="s">
        <v>3685</v>
      </c>
      <c r="B7761" t="s">
        <v>3686</v>
      </c>
    </row>
    <row r="7762" spans="1:2">
      <c r="A7762" t="s">
        <v>3687</v>
      </c>
      <c r="B7762" t="s">
        <v>3688</v>
      </c>
    </row>
    <row r="7763" spans="1:2">
      <c r="A7763" t="s">
        <v>3689</v>
      </c>
      <c r="B7763" t="s">
        <v>3690</v>
      </c>
    </row>
    <row r="7764" spans="1:2">
      <c r="A7764" t="s">
        <v>3691</v>
      </c>
      <c r="B7764" t="s">
        <v>3692</v>
      </c>
    </row>
    <row r="7765" spans="1:2">
      <c r="A7765" t="s">
        <v>3693</v>
      </c>
      <c r="B7765" t="s">
        <v>3694</v>
      </c>
    </row>
    <row r="7766" spans="1:2">
      <c r="A7766" t="s">
        <v>3695</v>
      </c>
      <c r="B7766" t="s">
        <v>3696</v>
      </c>
    </row>
    <row r="7767" spans="1:2">
      <c r="A7767" t="s">
        <v>3697</v>
      </c>
      <c r="B7767" t="s">
        <v>3698</v>
      </c>
    </row>
    <row r="7768" spans="1:2">
      <c r="A7768" t="s">
        <v>3699</v>
      </c>
      <c r="B7768" t="s">
        <v>3700</v>
      </c>
    </row>
    <row r="7769" spans="1:2">
      <c r="A7769" t="s">
        <v>3701</v>
      </c>
      <c r="B7769" t="s">
        <v>3702</v>
      </c>
    </row>
    <row r="7770" spans="1:2">
      <c r="A7770" t="s">
        <v>3703</v>
      </c>
      <c r="B7770" t="s">
        <v>3704</v>
      </c>
    </row>
    <row r="7771" spans="1:2">
      <c r="A7771" t="s">
        <v>3705</v>
      </c>
      <c r="B7771" t="s">
        <v>3706</v>
      </c>
    </row>
    <row r="7772" spans="1:2">
      <c r="A7772" t="s">
        <v>3707</v>
      </c>
      <c r="B7772" t="s">
        <v>3708</v>
      </c>
    </row>
    <row r="7773" spans="1:2">
      <c r="A7773" t="s">
        <v>3709</v>
      </c>
      <c r="B7773" t="s">
        <v>3710</v>
      </c>
    </row>
    <row r="7774" spans="1:2">
      <c r="A7774" t="s">
        <v>3711</v>
      </c>
      <c r="B7774" t="s">
        <v>3712</v>
      </c>
    </row>
    <row r="7775" spans="1:2">
      <c r="A7775" t="s">
        <v>3713</v>
      </c>
      <c r="B7775" t="s">
        <v>3714</v>
      </c>
    </row>
    <row r="7776" spans="1:2">
      <c r="A7776" t="s">
        <v>3715</v>
      </c>
      <c r="B7776" t="s">
        <v>3716</v>
      </c>
    </row>
    <row r="7777" spans="1:2">
      <c r="A7777" t="s">
        <v>3717</v>
      </c>
      <c r="B7777" t="s">
        <v>3718</v>
      </c>
    </row>
    <row r="7778" spans="1:2">
      <c r="A7778" t="s">
        <v>3719</v>
      </c>
      <c r="B7778" t="s">
        <v>3720</v>
      </c>
    </row>
    <row r="7779" spans="1:2">
      <c r="A7779" t="s">
        <v>3721</v>
      </c>
      <c r="B7779" t="s">
        <v>3722</v>
      </c>
    </row>
    <row r="7780" spans="1:2">
      <c r="A7780" t="s">
        <v>3723</v>
      </c>
      <c r="B7780" t="s">
        <v>3724</v>
      </c>
    </row>
    <row r="7781" spans="1:2">
      <c r="A7781" t="s">
        <v>3725</v>
      </c>
      <c r="B7781" t="s">
        <v>3726</v>
      </c>
    </row>
    <row r="7782" spans="1:2">
      <c r="A7782" t="s">
        <v>3727</v>
      </c>
      <c r="B7782" t="s">
        <v>3728</v>
      </c>
    </row>
    <row r="7783" spans="1:2">
      <c r="A7783" t="s">
        <v>3729</v>
      </c>
      <c r="B7783" t="s">
        <v>3730</v>
      </c>
    </row>
    <row r="7784" spans="1:2">
      <c r="A7784" t="s">
        <v>3731</v>
      </c>
      <c r="B7784" t="s">
        <v>3732</v>
      </c>
    </row>
    <row r="7785" spans="1:2">
      <c r="A7785" t="s">
        <v>3733</v>
      </c>
      <c r="B7785" t="s">
        <v>17496</v>
      </c>
    </row>
    <row r="7786" spans="1:2">
      <c r="A7786" t="s">
        <v>3734</v>
      </c>
      <c r="B7786" t="s">
        <v>3735</v>
      </c>
    </row>
    <row r="7787" spans="1:2">
      <c r="A7787" t="s">
        <v>3736</v>
      </c>
      <c r="B7787" t="s">
        <v>3737</v>
      </c>
    </row>
    <row r="7788" spans="1:2">
      <c r="A7788" t="s">
        <v>3738</v>
      </c>
      <c r="B7788" t="s">
        <v>3739</v>
      </c>
    </row>
    <row r="7789" spans="1:2">
      <c r="A7789" t="s">
        <v>3740</v>
      </c>
      <c r="B7789" t="s">
        <v>3741</v>
      </c>
    </row>
    <row r="7790" spans="1:2">
      <c r="A7790" t="s">
        <v>3742</v>
      </c>
      <c r="B7790" t="s">
        <v>3743</v>
      </c>
    </row>
    <row r="7791" spans="1:2">
      <c r="A7791" t="s">
        <v>3744</v>
      </c>
      <c r="B7791" t="s">
        <v>3745</v>
      </c>
    </row>
    <row r="7792" spans="1:2">
      <c r="A7792" t="s">
        <v>3746</v>
      </c>
      <c r="B7792" t="s">
        <v>3747</v>
      </c>
    </row>
    <row r="7793" spans="1:2">
      <c r="A7793" t="s">
        <v>3748</v>
      </c>
      <c r="B7793" t="s">
        <v>3749</v>
      </c>
    </row>
    <row r="7794" spans="1:2">
      <c r="A7794" t="s">
        <v>3750</v>
      </c>
      <c r="B7794" t="s">
        <v>3751</v>
      </c>
    </row>
    <row r="7795" spans="1:2">
      <c r="A7795" t="s">
        <v>3752</v>
      </c>
      <c r="B7795" t="s">
        <v>3753</v>
      </c>
    </row>
    <row r="7796" spans="1:2">
      <c r="A7796" t="s">
        <v>3754</v>
      </c>
      <c r="B7796" t="s">
        <v>3755</v>
      </c>
    </row>
    <row r="7797" spans="1:2">
      <c r="A7797" t="s">
        <v>3756</v>
      </c>
      <c r="B7797" t="s">
        <v>3757</v>
      </c>
    </row>
    <row r="7798" spans="1:2">
      <c r="A7798" t="s">
        <v>3758</v>
      </c>
      <c r="B7798" t="s">
        <v>3759</v>
      </c>
    </row>
    <row r="7799" spans="1:2">
      <c r="A7799" t="s">
        <v>3760</v>
      </c>
      <c r="B7799" t="s">
        <v>3561</v>
      </c>
    </row>
    <row r="7800" spans="1:2">
      <c r="A7800" t="s">
        <v>3761</v>
      </c>
      <c r="B7800" t="s">
        <v>3762</v>
      </c>
    </row>
    <row r="7801" spans="1:2">
      <c r="A7801" t="s">
        <v>3763</v>
      </c>
      <c r="B7801" t="s">
        <v>3764</v>
      </c>
    </row>
    <row r="7802" spans="1:2">
      <c r="A7802" t="s">
        <v>3765</v>
      </c>
      <c r="B7802" t="s">
        <v>3766</v>
      </c>
    </row>
    <row r="7803" spans="1:2">
      <c r="A7803" t="s">
        <v>3767</v>
      </c>
      <c r="B7803" t="s">
        <v>3768</v>
      </c>
    </row>
    <row r="7804" spans="1:2">
      <c r="A7804" t="s">
        <v>3769</v>
      </c>
      <c r="B7804" t="s">
        <v>3770</v>
      </c>
    </row>
    <row r="7805" spans="1:2">
      <c r="A7805" t="s">
        <v>3771</v>
      </c>
      <c r="B7805" t="s">
        <v>3772</v>
      </c>
    </row>
    <row r="7806" spans="1:2">
      <c r="A7806" t="s">
        <v>3773</v>
      </c>
      <c r="B7806" t="s">
        <v>3774</v>
      </c>
    </row>
    <row r="7807" spans="1:2">
      <c r="A7807" t="s">
        <v>3775</v>
      </c>
      <c r="B7807" t="s">
        <v>3776</v>
      </c>
    </row>
    <row r="7808" spans="1:2">
      <c r="A7808" t="s">
        <v>3777</v>
      </c>
      <c r="B7808" t="s">
        <v>3732</v>
      </c>
    </row>
    <row r="7809" spans="1:2">
      <c r="A7809" t="s">
        <v>3778</v>
      </c>
      <c r="B7809" t="s">
        <v>17496</v>
      </c>
    </row>
    <row r="7810" spans="1:2">
      <c r="A7810" t="s">
        <v>3779</v>
      </c>
      <c r="B7810" t="s">
        <v>3780</v>
      </c>
    </row>
    <row r="7811" spans="1:2">
      <c r="A7811" t="s">
        <v>3781</v>
      </c>
      <c r="B7811" t="s">
        <v>3782</v>
      </c>
    </row>
    <row r="7812" spans="1:2">
      <c r="A7812" t="s">
        <v>3783</v>
      </c>
      <c r="B7812" t="s">
        <v>3784</v>
      </c>
    </row>
    <row r="7813" spans="1:2">
      <c r="A7813" t="s">
        <v>19637</v>
      </c>
      <c r="B7813" t="s">
        <v>6870</v>
      </c>
    </row>
    <row r="7814" spans="1:2">
      <c r="A7814" t="s">
        <v>3785</v>
      </c>
      <c r="B7814" t="s">
        <v>3786</v>
      </c>
    </row>
    <row r="7815" spans="1:2">
      <c r="A7815" t="s">
        <v>3787</v>
      </c>
      <c r="B7815" t="s">
        <v>3788</v>
      </c>
    </row>
    <row r="7816" spans="1:2">
      <c r="A7816" t="s">
        <v>3789</v>
      </c>
      <c r="B7816" t="s">
        <v>3790</v>
      </c>
    </row>
    <row r="7817" spans="1:2">
      <c r="A7817" t="s">
        <v>3791</v>
      </c>
      <c r="B7817" t="s">
        <v>3792</v>
      </c>
    </row>
    <row r="7818" spans="1:2">
      <c r="A7818" t="s">
        <v>3793</v>
      </c>
      <c r="B7818" t="s">
        <v>3794</v>
      </c>
    </row>
    <row r="7819" spans="1:2">
      <c r="A7819" t="s">
        <v>3795</v>
      </c>
      <c r="B7819" t="s">
        <v>3796</v>
      </c>
    </row>
    <row r="7820" spans="1:2">
      <c r="A7820" t="s">
        <v>3797</v>
      </c>
      <c r="B7820" t="s">
        <v>3798</v>
      </c>
    </row>
    <row r="7821" spans="1:2">
      <c r="A7821" t="s">
        <v>3799</v>
      </c>
      <c r="B7821" t="s">
        <v>3800</v>
      </c>
    </row>
    <row r="7822" spans="1:2">
      <c r="A7822" t="s">
        <v>3801</v>
      </c>
      <c r="B7822" t="s">
        <v>3323</v>
      </c>
    </row>
    <row r="7823" spans="1:2">
      <c r="A7823" t="s">
        <v>3802</v>
      </c>
      <c r="B7823" t="s">
        <v>3803</v>
      </c>
    </row>
    <row r="7824" spans="1:2">
      <c r="A7824" t="s">
        <v>3804</v>
      </c>
      <c r="B7824" t="s">
        <v>16578</v>
      </c>
    </row>
    <row r="7825" spans="1:2">
      <c r="A7825" t="s">
        <v>3805</v>
      </c>
      <c r="B7825" t="s">
        <v>3806</v>
      </c>
    </row>
    <row r="7826" spans="1:2">
      <c r="A7826" t="s">
        <v>3807</v>
      </c>
      <c r="B7826" t="s">
        <v>3808</v>
      </c>
    </row>
    <row r="7827" spans="1:2">
      <c r="A7827" t="s">
        <v>3809</v>
      </c>
      <c r="B7827" t="s">
        <v>3810</v>
      </c>
    </row>
    <row r="7828" spans="1:2">
      <c r="A7828" t="s">
        <v>3811</v>
      </c>
      <c r="B7828" t="s">
        <v>3812</v>
      </c>
    </row>
    <row r="7829" spans="1:2">
      <c r="A7829" t="s">
        <v>3813</v>
      </c>
      <c r="B7829" t="s">
        <v>3814</v>
      </c>
    </row>
    <row r="7830" spans="1:2">
      <c r="A7830" t="s">
        <v>3815</v>
      </c>
      <c r="B7830" t="s">
        <v>3816</v>
      </c>
    </row>
    <row r="7831" spans="1:2">
      <c r="A7831" t="s">
        <v>3817</v>
      </c>
      <c r="B7831" t="s">
        <v>2985</v>
      </c>
    </row>
    <row r="7832" spans="1:2">
      <c r="A7832" t="s">
        <v>3818</v>
      </c>
      <c r="B7832" t="s">
        <v>3819</v>
      </c>
    </row>
    <row r="7833" spans="1:2">
      <c r="A7833" t="s">
        <v>3820</v>
      </c>
      <c r="B7833" t="s">
        <v>3821</v>
      </c>
    </row>
    <row r="7834" spans="1:2">
      <c r="A7834" t="s">
        <v>3822</v>
      </c>
      <c r="B7834" t="s">
        <v>3823</v>
      </c>
    </row>
    <row r="7835" spans="1:2">
      <c r="A7835" t="s">
        <v>3824</v>
      </c>
      <c r="B7835" t="s">
        <v>3825</v>
      </c>
    </row>
    <row r="7836" spans="1:2">
      <c r="A7836" t="s">
        <v>3826</v>
      </c>
      <c r="B7836" t="s">
        <v>3827</v>
      </c>
    </row>
    <row r="7837" spans="1:2">
      <c r="A7837" t="s">
        <v>3828</v>
      </c>
      <c r="B7837" t="s">
        <v>3829</v>
      </c>
    </row>
    <row r="7838" spans="1:2">
      <c r="A7838" t="s">
        <v>3830</v>
      </c>
      <c r="B7838" t="s">
        <v>3831</v>
      </c>
    </row>
    <row r="7839" spans="1:2">
      <c r="A7839" t="s">
        <v>3832</v>
      </c>
      <c r="B7839" t="s">
        <v>3833</v>
      </c>
    </row>
    <row r="7840" spans="1:2">
      <c r="A7840" t="s">
        <v>3834</v>
      </c>
      <c r="B7840" t="s">
        <v>3835</v>
      </c>
    </row>
    <row r="7841" spans="1:2">
      <c r="A7841" t="s">
        <v>3836</v>
      </c>
      <c r="B7841" t="s">
        <v>3837</v>
      </c>
    </row>
    <row r="7842" spans="1:2">
      <c r="A7842" t="s">
        <v>3838</v>
      </c>
      <c r="B7842" t="s">
        <v>3839</v>
      </c>
    </row>
    <row r="7843" spans="1:2">
      <c r="A7843" t="s">
        <v>3840</v>
      </c>
      <c r="B7843" t="s">
        <v>3841</v>
      </c>
    </row>
    <row r="7844" spans="1:2">
      <c r="A7844" t="s">
        <v>3842</v>
      </c>
      <c r="B7844" t="s">
        <v>3843</v>
      </c>
    </row>
    <row r="7845" spans="1:2">
      <c r="A7845" t="s">
        <v>3844</v>
      </c>
      <c r="B7845" t="s">
        <v>3845</v>
      </c>
    </row>
    <row r="7846" spans="1:2">
      <c r="A7846" t="s">
        <v>3846</v>
      </c>
      <c r="B7846" t="s">
        <v>3847</v>
      </c>
    </row>
    <row r="7847" spans="1:2">
      <c r="A7847" t="s">
        <v>3848</v>
      </c>
      <c r="B7847" t="s">
        <v>3849</v>
      </c>
    </row>
    <row r="7848" spans="1:2">
      <c r="A7848" t="s">
        <v>3850</v>
      </c>
      <c r="B7848" t="s">
        <v>3851</v>
      </c>
    </row>
    <row r="7849" spans="1:2">
      <c r="A7849" t="s">
        <v>3852</v>
      </c>
      <c r="B7849" t="s">
        <v>3853</v>
      </c>
    </row>
    <row r="7850" spans="1:2">
      <c r="A7850" t="s">
        <v>3854</v>
      </c>
      <c r="B7850" t="s">
        <v>3855</v>
      </c>
    </row>
    <row r="7851" spans="1:2">
      <c r="A7851" t="s">
        <v>3856</v>
      </c>
      <c r="B7851" t="s">
        <v>3857</v>
      </c>
    </row>
    <row r="7852" spans="1:2">
      <c r="A7852" t="s">
        <v>3858</v>
      </c>
      <c r="B7852" t="s">
        <v>3859</v>
      </c>
    </row>
    <row r="7853" spans="1:2">
      <c r="A7853" t="s">
        <v>3860</v>
      </c>
      <c r="B7853" t="s">
        <v>3861</v>
      </c>
    </row>
    <row r="7854" spans="1:2">
      <c r="A7854" t="s">
        <v>3862</v>
      </c>
      <c r="B7854" t="s">
        <v>3863</v>
      </c>
    </row>
    <row r="7855" spans="1:2">
      <c r="A7855" t="s">
        <v>3864</v>
      </c>
      <c r="B7855" t="s">
        <v>3865</v>
      </c>
    </row>
    <row r="7856" spans="1:2">
      <c r="A7856" t="s">
        <v>3866</v>
      </c>
      <c r="B7856" t="s">
        <v>3867</v>
      </c>
    </row>
    <row r="7857" spans="1:2">
      <c r="A7857" t="s">
        <v>3868</v>
      </c>
      <c r="B7857" t="s">
        <v>3869</v>
      </c>
    </row>
    <row r="7858" spans="1:2">
      <c r="A7858" t="s">
        <v>3870</v>
      </c>
      <c r="B7858" t="s">
        <v>3871</v>
      </c>
    </row>
    <row r="7859" spans="1:2">
      <c r="A7859" t="s">
        <v>3872</v>
      </c>
      <c r="B7859" t="s">
        <v>3873</v>
      </c>
    </row>
    <row r="7860" spans="1:2">
      <c r="A7860" t="s">
        <v>3874</v>
      </c>
      <c r="B7860" t="s">
        <v>3875</v>
      </c>
    </row>
    <row r="7861" spans="1:2">
      <c r="A7861" t="s">
        <v>3876</v>
      </c>
      <c r="B7861" t="s">
        <v>3877</v>
      </c>
    </row>
    <row r="7862" spans="1:2">
      <c r="A7862" t="s">
        <v>3878</v>
      </c>
      <c r="B7862" t="s">
        <v>3879</v>
      </c>
    </row>
    <row r="7863" spans="1:2">
      <c r="A7863" t="s">
        <v>3880</v>
      </c>
      <c r="B7863" t="s">
        <v>19975</v>
      </c>
    </row>
    <row r="7864" spans="1:2">
      <c r="A7864" t="s">
        <v>3881</v>
      </c>
      <c r="B7864" t="s">
        <v>3882</v>
      </c>
    </row>
    <row r="7865" spans="1:2">
      <c r="A7865" t="s">
        <v>3883</v>
      </c>
      <c r="B7865" t="s">
        <v>3884</v>
      </c>
    </row>
    <row r="7866" spans="1:2">
      <c r="A7866" t="s">
        <v>3885</v>
      </c>
      <c r="B7866" t="s">
        <v>3886</v>
      </c>
    </row>
    <row r="7867" spans="1:2">
      <c r="A7867" t="s">
        <v>3887</v>
      </c>
      <c r="B7867" t="s">
        <v>3888</v>
      </c>
    </row>
    <row r="7868" spans="1:2">
      <c r="A7868" t="s">
        <v>3889</v>
      </c>
      <c r="B7868" t="s">
        <v>3890</v>
      </c>
    </row>
    <row r="7869" spans="1:2">
      <c r="A7869" t="s">
        <v>19639</v>
      </c>
      <c r="B7869" t="s">
        <v>3891</v>
      </c>
    </row>
    <row r="7870" spans="1:2">
      <c r="A7870" t="s">
        <v>3892</v>
      </c>
      <c r="B7870" t="s">
        <v>3893</v>
      </c>
    </row>
    <row r="7871" spans="1:2">
      <c r="A7871" t="s">
        <v>3894</v>
      </c>
      <c r="B7871" t="s">
        <v>3895</v>
      </c>
    </row>
    <row r="7872" spans="1:2">
      <c r="A7872" t="s">
        <v>3896</v>
      </c>
      <c r="B7872" t="s">
        <v>3897</v>
      </c>
    </row>
    <row r="7873" spans="1:2">
      <c r="A7873" t="s">
        <v>3898</v>
      </c>
      <c r="B7873" t="s">
        <v>3897</v>
      </c>
    </row>
    <row r="7874" spans="1:2">
      <c r="A7874" t="s">
        <v>3899</v>
      </c>
      <c r="B7874" t="s">
        <v>3900</v>
      </c>
    </row>
    <row r="7875" spans="1:2">
      <c r="A7875" t="s">
        <v>3901</v>
      </c>
      <c r="B7875" t="s">
        <v>3902</v>
      </c>
    </row>
    <row r="7876" spans="1:2">
      <c r="A7876" t="s">
        <v>3903</v>
      </c>
      <c r="B7876" t="s">
        <v>3904</v>
      </c>
    </row>
    <row r="7877" spans="1:2">
      <c r="A7877" t="s">
        <v>3905</v>
      </c>
      <c r="B7877" t="s">
        <v>3906</v>
      </c>
    </row>
    <row r="7878" spans="1:2">
      <c r="A7878" t="s">
        <v>3907</v>
      </c>
      <c r="B7878" t="s">
        <v>3908</v>
      </c>
    </row>
    <row r="7879" spans="1:2">
      <c r="A7879" t="s">
        <v>3909</v>
      </c>
      <c r="B7879" t="s">
        <v>3910</v>
      </c>
    </row>
    <row r="7880" spans="1:2">
      <c r="A7880" t="s">
        <v>3911</v>
      </c>
      <c r="B7880" t="s">
        <v>3912</v>
      </c>
    </row>
    <row r="7881" spans="1:2">
      <c r="A7881" t="s">
        <v>3913</v>
      </c>
      <c r="B7881" t="s">
        <v>3914</v>
      </c>
    </row>
    <row r="7882" spans="1:2">
      <c r="A7882" t="s">
        <v>3915</v>
      </c>
      <c r="B7882" t="s">
        <v>3916</v>
      </c>
    </row>
    <row r="7883" spans="1:2">
      <c r="A7883" t="s">
        <v>3917</v>
      </c>
      <c r="B7883" t="s">
        <v>3918</v>
      </c>
    </row>
    <row r="7884" spans="1:2">
      <c r="A7884" t="s">
        <v>3919</v>
      </c>
      <c r="B7884" t="s">
        <v>3920</v>
      </c>
    </row>
    <row r="7885" spans="1:2">
      <c r="A7885" t="s">
        <v>3921</v>
      </c>
      <c r="B7885" t="s">
        <v>3922</v>
      </c>
    </row>
    <row r="7886" spans="1:2">
      <c r="A7886" t="s">
        <v>3923</v>
      </c>
      <c r="B7886" t="s">
        <v>3924</v>
      </c>
    </row>
    <row r="7887" spans="1:2">
      <c r="A7887" t="s">
        <v>3925</v>
      </c>
      <c r="B7887" t="s">
        <v>3730</v>
      </c>
    </row>
    <row r="7888" spans="1:2">
      <c r="A7888" t="s">
        <v>3926</v>
      </c>
      <c r="B7888" t="s">
        <v>3927</v>
      </c>
    </row>
    <row r="7889" spans="1:2">
      <c r="A7889" t="s">
        <v>3928</v>
      </c>
      <c r="B7889" t="s">
        <v>3929</v>
      </c>
    </row>
    <row r="7890" spans="1:2">
      <c r="A7890" t="s">
        <v>3930</v>
      </c>
      <c r="B7890" t="s">
        <v>3931</v>
      </c>
    </row>
    <row r="7891" spans="1:2">
      <c r="A7891" t="s">
        <v>3932</v>
      </c>
      <c r="B7891" t="s">
        <v>3933</v>
      </c>
    </row>
    <row r="7892" spans="1:2">
      <c r="A7892" t="s">
        <v>3934</v>
      </c>
      <c r="B7892" t="s">
        <v>3935</v>
      </c>
    </row>
    <row r="7893" spans="1:2">
      <c r="A7893" t="s">
        <v>3936</v>
      </c>
      <c r="B7893" t="s">
        <v>3937</v>
      </c>
    </row>
    <row r="7894" spans="1:2">
      <c r="A7894" t="s">
        <v>3938</v>
      </c>
      <c r="B7894" t="s">
        <v>3939</v>
      </c>
    </row>
    <row r="7895" spans="1:2">
      <c r="A7895" t="s">
        <v>3940</v>
      </c>
      <c r="B7895" t="s">
        <v>3941</v>
      </c>
    </row>
    <row r="7896" spans="1:2">
      <c r="A7896" t="s">
        <v>3942</v>
      </c>
      <c r="B7896" t="s">
        <v>3943</v>
      </c>
    </row>
    <row r="7897" spans="1:2">
      <c r="A7897" t="s">
        <v>3944</v>
      </c>
      <c r="B7897" t="s">
        <v>3945</v>
      </c>
    </row>
    <row r="7898" spans="1:2">
      <c r="A7898" t="s">
        <v>3946</v>
      </c>
      <c r="B7898" t="s">
        <v>3947</v>
      </c>
    </row>
    <row r="7899" spans="1:2">
      <c r="A7899" t="s">
        <v>3948</v>
      </c>
      <c r="B7899" t="s">
        <v>3949</v>
      </c>
    </row>
    <row r="7900" spans="1:2">
      <c r="A7900" t="s">
        <v>3950</v>
      </c>
      <c r="B7900" t="s">
        <v>3951</v>
      </c>
    </row>
    <row r="7901" spans="1:2">
      <c r="A7901" t="s">
        <v>3952</v>
      </c>
      <c r="B7901" t="s">
        <v>3953</v>
      </c>
    </row>
    <row r="7902" spans="1:2">
      <c r="A7902" t="s">
        <v>3954</v>
      </c>
      <c r="B7902" t="s">
        <v>3955</v>
      </c>
    </row>
    <row r="7903" spans="1:2">
      <c r="A7903" t="s">
        <v>3956</v>
      </c>
      <c r="B7903" t="s">
        <v>3957</v>
      </c>
    </row>
    <row r="7904" spans="1:2">
      <c r="A7904" t="s">
        <v>3958</v>
      </c>
      <c r="B7904" t="s">
        <v>3959</v>
      </c>
    </row>
    <row r="7905" spans="1:2">
      <c r="A7905" t="s">
        <v>3960</v>
      </c>
      <c r="B7905" t="s">
        <v>3961</v>
      </c>
    </row>
    <row r="7906" spans="1:2">
      <c r="A7906" t="s">
        <v>3962</v>
      </c>
      <c r="B7906" t="s">
        <v>3963</v>
      </c>
    </row>
    <row r="7907" spans="1:2">
      <c r="A7907" t="s">
        <v>3964</v>
      </c>
      <c r="B7907" t="s">
        <v>3965</v>
      </c>
    </row>
    <row r="7908" spans="1:2">
      <c r="A7908" t="s">
        <v>3966</v>
      </c>
      <c r="B7908" t="s">
        <v>13358</v>
      </c>
    </row>
    <row r="7909" spans="1:2">
      <c r="A7909" t="s">
        <v>3967</v>
      </c>
      <c r="B7909" t="s">
        <v>3968</v>
      </c>
    </row>
    <row r="7910" spans="1:2">
      <c r="A7910" t="s">
        <v>3969</v>
      </c>
      <c r="B7910" t="s">
        <v>3970</v>
      </c>
    </row>
    <row r="7911" spans="1:2">
      <c r="A7911" t="s">
        <v>3971</v>
      </c>
      <c r="B7911" t="s">
        <v>3972</v>
      </c>
    </row>
    <row r="7912" spans="1:2">
      <c r="A7912" t="s">
        <v>3973</v>
      </c>
      <c r="B7912" t="s">
        <v>3974</v>
      </c>
    </row>
    <row r="7913" spans="1:2">
      <c r="A7913" t="s">
        <v>3975</v>
      </c>
      <c r="B7913" t="s">
        <v>3976</v>
      </c>
    </row>
    <row r="7914" spans="1:2">
      <c r="A7914" t="s">
        <v>3977</v>
      </c>
      <c r="B7914" t="s">
        <v>3978</v>
      </c>
    </row>
    <row r="7915" spans="1:2">
      <c r="A7915" t="s">
        <v>3979</v>
      </c>
      <c r="B7915" t="s">
        <v>3980</v>
      </c>
    </row>
    <row r="7916" spans="1:2">
      <c r="A7916" t="s">
        <v>3981</v>
      </c>
      <c r="B7916" t="s">
        <v>3982</v>
      </c>
    </row>
    <row r="7917" spans="1:2">
      <c r="A7917" t="s">
        <v>3983</v>
      </c>
      <c r="B7917" t="s">
        <v>3984</v>
      </c>
    </row>
    <row r="7918" spans="1:2">
      <c r="A7918" t="s">
        <v>3985</v>
      </c>
      <c r="B7918" t="s">
        <v>3986</v>
      </c>
    </row>
    <row r="7919" spans="1:2">
      <c r="A7919" t="s">
        <v>3987</v>
      </c>
      <c r="B7919" t="s">
        <v>3988</v>
      </c>
    </row>
    <row r="7920" spans="1:2">
      <c r="A7920" t="s">
        <v>3989</v>
      </c>
      <c r="B7920" t="s">
        <v>3990</v>
      </c>
    </row>
    <row r="7921" spans="1:2">
      <c r="A7921" t="s">
        <v>3991</v>
      </c>
      <c r="B7921" t="s">
        <v>3992</v>
      </c>
    </row>
    <row r="7922" spans="1:2">
      <c r="A7922" t="s">
        <v>3993</v>
      </c>
      <c r="B7922" t="s">
        <v>3994</v>
      </c>
    </row>
    <row r="7923" spans="1:2">
      <c r="A7923" t="s">
        <v>3995</v>
      </c>
      <c r="B7923" t="s">
        <v>3996</v>
      </c>
    </row>
    <row r="7924" spans="1:2">
      <c r="A7924" t="s">
        <v>3997</v>
      </c>
      <c r="B7924" t="s">
        <v>3998</v>
      </c>
    </row>
    <row r="7925" spans="1:2">
      <c r="A7925" t="s">
        <v>3999</v>
      </c>
      <c r="B7925" t="s">
        <v>4000</v>
      </c>
    </row>
    <row r="7926" spans="1:2">
      <c r="A7926" t="s">
        <v>4001</v>
      </c>
      <c r="B7926" t="s">
        <v>4002</v>
      </c>
    </row>
    <row r="7927" spans="1:2">
      <c r="A7927" t="s">
        <v>4003</v>
      </c>
      <c r="B7927" t="s">
        <v>4004</v>
      </c>
    </row>
    <row r="7928" spans="1:2">
      <c r="A7928" t="s">
        <v>4005</v>
      </c>
      <c r="B7928" t="s">
        <v>4006</v>
      </c>
    </row>
    <row r="7929" spans="1:2">
      <c r="A7929" t="s">
        <v>4007</v>
      </c>
      <c r="B7929" t="s">
        <v>4008</v>
      </c>
    </row>
    <row r="7930" spans="1:2">
      <c r="A7930" t="s">
        <v>4009</v>
      </c>
      <c r="B7930" t="s">
        <v>19894</v>
      </c>
    </row>
    <row r="7931" spans="1:2">
      <c r="A7931" t="s">
        <v>4010</v>
      </c>
      <c r="B7931" t="s">
        <v>4011</v>
      </c>
    </row>
    <row r="7932" spans="1:2">
      <c r="A7932" t="s">
        <v>4012</v>
      </c>
      <c r="B7932" t="s">
        <v>4013</v>
      </c>
    </row>
    <row r="7933" spans="1:2">
      <c r="A7933" t="s">
        <v>4014</v>
      </c>
      <c r="B7933" t="s">
        <v>4015</v>
      </c>
    </row>
    <row r="7934" spans="1:2">
      <c r="A7934" t="s">
        <v>4016</v>
      </c>
      <c r="B7934" t="s">
        <v>4017</v>
      </c>
    </row>
    <row r="7935" spans="1:2">
      <c r="A7935" t="s">
        <v>4018</v>
      </c>
      <c r="B7935" t="s">
        <v>4019</v>
      </c>
    </row>
    <row r="7936" spans="1:2">
      <c r="A7936" t="s">
        <v>4020</v>
      </c>
      <c r="B7936" t="s">
        <v>4021</v>
      </c>
    </row>
    <row r="7937" spans="1:2">
      <c r="A7937" t="s">
        <v>4022</v>
      </c>
      <c r="B7937" t="s">
        <v>4023</v>
      </c>
    </row>
    <row r="7938" spans="1:2">
      <c r="A7938" t="s">
        <v>19559</v>
      </c>
      <c r="B7938" t="s">
        <v>19887</v>
      </c>
    </row>
    <row r="7939" spans="1:2">
      <c r="A7939" t="s">
        <v>4024</v>
      </c>
      <c r="B7939" t="s">
        <v>4025</v>
      </c>
    </row>
    <row r="7940" spans="1:2">
      <c r="A7940" t="s">
        <v>4026</v>
      </c>
      <c r="B7940" t="s">
        <v>4027</v>
      </c>
    </row>
    <row r="7941" spans="1:2">
      <c r="A7941" t="s">
        <v>4028</v>
      </c>
      <c r="B7941" t="s">
        <v>19975</v>
      </c>
    </row>
    <row r="7942" spans="1:2">
      <c r="A7942" t="s">
        <v>4029</v>
      </c>
      <c r="B7942" t="s">
        <v>4030</v>
      </c>
    </row>
    <row r="7943" spans="1:2">
      <c r="A7943" t="s">
        <v>4031</v>
      </c>
      <c r="B7943" t="s">
        <v>4032</v>
      </c>
    </row>
    <row r="7944" spans="1:2">
      <c r="A7944" t="s">
        <v>4033</v>
      </c>
      <c r="B7944" t="s">
        <v>4034</v>
      </c>
    </row>
    <row r="7945" spans="1:2">
      <c r="A7945" t="s">
        <v>4035</v>
      </c>
      <c r="B7945" t="s">
        <v>4036</v>
      </c>
    </row>
    <row r="7946" spans="1:2">
      <c r="A7946" t="s">
        <v>4037</v>
      </c>
      <c r="B7946" t="s">
        <v>4038</v>
      </c>
    </row>
    <row r="7947" spans="1:2">
      <c r="A7947" t="s">
        <v>4039</v>
      </c>
      <c r="B7947" t="s">
        <v>4040</v>
      </c>
    </row>
    <row r="7948" spans="1:2">
      <c r="A7948" t="s">
        <v>4041</v>
      </c>
      <c r="B7948" t="s">
        <v>4042</v>
      </c>
    </row>
    <row r="7949" spans="1:2">
      <c r="A7949" t="s">
        <v>4043</v>
      </c>
      <c r="B7949" t="s">
        <v>4044</v>
      </c>
    </row>
    <row r="7950" spans="1:2">
      <c r="A7950" t="s">
        <v>4045</v>
      </c>
      <c r="B7950" t="s">
        <v>4046</v>
      </c>
    </row>
    <row r="7951" spans="1:2">
      <c r="A7951" t="s">
        <v>4047</v>
      </c>
      <c r="B7951" t="s">
        <v>4048</v>
      </c>
    </row>
    <row r="7952" spans="1:2">
      <c r="A7952" t="s">
        <v>4049</v>
      </c>
      <c r="B7952" t="s">
        <v>4050</v>
      </c>
    </row>
    <row r="7953" spans="1:2">
      <c r="A7953" t="s">
        <v>4051</v>
      </c>
      <c r="B7953" t="s">
        <v>4052</v>
      </c>
    </row>
    <row r="7954" spans="1:2">
      <c r="A7954" t="s">
        <v>4053</v>
      </c>
      <c r="B7954" t="s">
        <v>4054</v>
      </c>
    </row>
    <row r="7955" spans="1:2">
      <c r="A7955" t="s">
        <v>4055</v>
      </c>
      <c r="B7955" t="s">
        <v>4056</v>
      </c>
    </row>
    <row r="7956" spans="1:2">
      <c r="A7956" t="s">
        <v>4057</v>
      </c>
      <c r="B7956" t="s">
        <v>4058</v>
      </c>
    </row>
    <row r="7957" spans="1:2">
      <c r="A7957" t="s">
        <v>4059</v>
      </c>
      <c r="B7957" t="s">
        <v>4060</v>
      </c>
    </row>
    <row r="7958" spans="1:2">
      <c r="A7958" t="s">
        <v>4061</v>
      </c>
      <c r="B7958" t="s">
        <v>4062</v>
      </c>
    </row>
    <row r="7959" spans="1:2">
      <c r="A7959" t="s">
        <v>4063</v>
      </c>
      <c r="B7959" t="s">
        <v>4064</v>
      </c>
    </row>
    <row r="7960" spans="1:2">
      <c r="A7960" t="s">
        <v>4065</v>
      </c>
      <c r="B7960" t="s">
        <v>4066</v>
      </c>
    </row>
    <row r="7961" spans="1:2">
      <c r="A7961" t="s">
        <v>4067</v>
      </c>
      <c r="B7961" t="s">
        <v>4068</v>
      </c>
    </row>
    <row r="7962" spans="1:2">
      <c r="A7962" t="s">
        <v>4069</v>
      </c>
      <c r="B7962" t="s">
        <v>4070</v>
      </c>
    </row>
    <row r="7963" spans="1:2">
      <c r="A7963" t="s">
        <v>4071</v>
      </c>
      <c r="B7963" t="s">
        <v>4072</v>
      </c>
    </row>
    <row r="7964" spans="1:2">
      <c r="A7964" t="s">
        <v>4073</v>
      </c>
      <c r="B7964" t="s">
        <v>4074</v>
      </c>
    </row>
    <row r="7965" spans="1:2">
      <c r="A7965" t="s">
        <v>19556</v>
      </c>
      <c r="B7965" t="s">
        <v>4075</v>
      </c>
    </row>
    <row r="7966" spans="1:2">
      <c r="A7966" t="s">
        <v>4076</v>
      </c>
      <c r="B7966" t="s">
        <v>4077</v>
      </c>
    </row>
    <row r="7967" spans="1:2">
      <c r="A7967" t="s">
        <v>4078</v>
      </c>
      <c r="B7967" t="s">
        <v>16958</v>
      </c>
    </row>
    <row r="7968" spans="1:2">
      <c r="A7968" t="s">
        <v>4079</v>
      </c>
      <c r="B7968" t="s">
        <v>6517</v>
      </c>
    </row>
    <row r="7969" spans="1:2">
      <c r="A7969" t="s">
        <v>4080</v>
      </c>
      <c r="B7969" t="s">
        <v>4081</v>
      </c>
    </row>
    <row r="7970" spans="1:2">
      <c r="A7970" t="s">
        <v>4082</v>
      </c>
      <c r="B7970" t="s">
        <v>4083</v>
      </c>
    </row>
    <row r="7971" spans="1:2">
      <c r="A7971" t="s">
        <v>4084</v>
      </c>
      <c r="B7971" t="s">
        <v>4085</v>
      </c>
    </row>
    <row r="7972" spans="1:2">
      <c r="A7972" t="s">
        <v>4086</v>
      </c>
      <c r="B7972" t="s">
        <v>4087</v>
      </c>
    </row>
    <row r="7973" spans="1:2">
      <c r="A7973" t="s">
        <v>4088</v>
      </c>
      <c r="B7973" t="s">
        <v>4089</v>
      </c>
    </row>
    <row r="7974" spans="1:2">
      <c r="A7974" t="s">
        <v>4090</v>
      </c>
      <c r="B7974" t="s">
        <v>4091</v>
      </c>
    </row>
    <row r="7975" spans="1:2">
      <c r="A7975" t="s">
        <v>4092</v>
      </c>
      <c r="B7975" t="s">
        <v>16994</v>
      </c>
    </row>
    <row r="7976" spans="1:2">
      <c r="A7976" t="s">
        <v>4093</v>
      </c>
      <c r="B7976" t="s">
        <v>4094</v>
      </c>
    </row>
    <row r="7977" spans="1:2">
      <c r="A7977" t="s">
        <v>4095</v>
      </c>
      <c r="B7977" t="s">
        <v>4096</v>
      </c>
    </row>
    <row r="7978" spans="1:2">
      <c r="A7978" t="s">
        <v>4097</v>
      </c>
      <c r="B7978" t="s">
        <v>4098</v>
      </c>
    </row>
    <row r="7979" spans="1:2">
      <c r="A7979" t="s">
        <v>4099</v>
      </c>
      <c r="B7979" t="s">
        <v>4100</v>
      </c>
    </row>
    <row r="7980" spans="1:2">
      <c r="A7980" t="s">
        <v>4101</v>
      </c>
      <c r="B7980" t="s">
        <v>4102</v>
      </c>
    </row>
    <row r="7981" spans="1:2">
      <c r="A7981" t="s">
        <v>4103</v>
      </c>
      <c r="B7981" t="s">
        <v>4104</v>
      </c>
    </row>
    <row r="7982" spans="1:2">
      <c r="A7982" t="s">
        <v>4105</v>
      </c>
      <c r="B7982" t="s">
        <v>4106</v>
      </c>
    </row>
    <row r="7983" spans="1:2">
      <c r="A7983" t="s">
        <v>4107</v>
      </c>
      <c r="B7983" t="s">
        <v>4108</v>
      </c>
    </row>
    <row r="7984" spans="1:2">
      <c r="A7984" t="s">
        <v>4109</v>
      </c>
      <c r="B7984" t="s">
        <v>4110</v>
      </c>
    </row>
    <row r="7985" spans="1:2">
      <c r="A7985" t="s">
        <v>4111</v>
      </c>
      <c r="B7985" t="s">
        <v>4112</v>
      </c>
    </row>
    <row r="7986" spans="1:2">
      <c r="A7986" t="s">
        <v>4113</v>
      </c>
      <c r="B7986" t="s">
        <v>4114</v>
      </c>
    </row>
    <row r="7987" spans="1:2">
      <c r="A7987" t="s">
        <v>4115</v>
      </c>
      <c r="B7987" t="s">
        <v>4116</v>
      </c>
    </row>
    <row r="7988" spans="1:2">
      <c r="A7988" t="s">
        <v>4117</v>
      </c>
      <c r="B7988" t="s">
        <v>4118</v>
      </c>
    </row>
    <row r="7989" spans="1:2">
      <c r="A7989" t="s">
        <v>4119</v>
      </c>
      <c r="B7989" t="s">
        <v>4120</v>
      </c>
    </row>
    <row r="7990" spans="1:2">
      <c r="A7990" t="s">
        <v>4121</v>
      </c>
      <c r="B7990" t="s">
        <v>4122</v>
      </c>
    </row>
    <row r="7991" spans="1:2">
      <c r="A7991" t="s">
        <v>4123</v>
      </c>
      <c r="B7991" t="s">
        <v>4124</v>
      </c>
    </row>
    <row r="7992" spans="1:2">
      <c r="A7992" t="s">
        <v>4125</v>
      </c>
      <c r="B7992" t="s">
        <v>4126</v>
      </c>
    </row>
    <row r="7993" spans="1:2">
      <c r="A7993" t="s">
        <v>4127</v>
      </c>
      <c r="B7993" t="s">
        <v>4128</v>
      </c>
    </row>
    <row r="7994" spans="1:2">
      <c r="A7994" t="s">
        <v>4129</v>
      </c>
      <c r="B7994" t="s">
        <v>4130</v>
      </c>
    </row>
    <row r="7995" spans="1:2">
      <c r="A7995" t="s">
        <v>4131</v>
      </c>
      <c r="B7995" t="s">
        <v>4132</v>
      </c>
    </row>
    <row r="7996" spans="1:2">
      <c r="A7996" t="s">
        <v>4133</v>
      </c>
      <c r="B7996" t="s">
        <v>4134</v>
      </c>
    </row>
    <row r="7997" spans="1:2">
      <c r="A7997" t="s">
        <v>4135</v>
      </c>
      <c r="B7997" t="s">
        <v>4136</v>
      </c>
    </row>
    <row r="7998" spans="1:2">
      <c r="A7998" t="s">
        <v>4137</v>
      </c>
      <c r="B7998" t="s">
        <v>16624</v>
      </c>
    </row>
    <row r="7999" spans="1:2">
      <c r="A7999" t="s">
        <v>4138</v>
      </c>
      <c r="B7999" t="s">
        <v>4139</v>
      </c>
    </row>
    <row r="8000" spans="1:2">
      <c r="A8000" t="s">
        <v>4140</v>
      </c>
      <c r="B8000" t="s">
        <v>4141</v>
      </c>
    </row>
    <row r="8001" spans="1:2">
      <c r="A8001" t="s">
        <v>4142</v>
      </c>
      <c r="B8001" t="s">
        <v>4143</v>
      </c>
    </row>
    <row r="8002" spans="1:2">
      <c r="A8002" t="s">
        <v>4144</v>
      </c>
      <c r="B8002" t="s">
        <v>4145</v>
      </c>
    </row>
    <row r="8003" spans="1:2">
      <c r="A8003" t="s">
        <v>4146</v>
      </c>
      <c r="B8003" t="s">
        <v>4147</v>
      </c>
    </row>
    <row r="8004" spans="1:2">
      <c r="A8004" t="s">
        <v>4148</v>
      </c>
      <c r="B8004" t="s">
        <v>4149</v>
      </c>
    </row>
    <row r="8005" spans="1:2">
      <c r="A8005" t="s">
        <v>4150</v>
      </c>
      <c r="B8005" t="s">
        <v>4151</v>
      </c>
    </row>
    <row r="8006" spans="1:2">
      <c r="A8006" t="s">
        <v>4152</v>
      </c>
      <c r="B8006" t="s">
        <v>4153</v>
      </c>
    </row>
    <row r="8007" spans="1:2">
      <c r="A8007" t="s">
        <v>4154</v>
      </c>
      <c r="B8007" t="s">
        <v>4155</v>
      </c>
    </row>
    <row r="8008" spans="1:2">
      <c r="A8008" t="s">
        <v>4156</v>
      </c>
      <c r="B8008" t="s">
        <v>4157</v>
      </c>
    </row>
    <row r="8009" spans="1:2">
      <c r="A8009" t="s">
        <v>4158</v>
      </c>
      <c r="B8009" t="s">
        <v>4159</v>
      </c>
    </row>
    <row r="8010" spans="1:2">
      <c r="A8010" t="s">
        <v>4160</v>
      </c>
      <c r="B8010" t="s">
        <v>4161</v>
      </c>
    </row>
    <row r="8011" spans="1:2">
      <c r="A8011" t="s">
        <v>4162</v>
      </c>
      <c r="B8011" t="s">
        <v>4163</v>
      </c>
    </row>
    <row r="8012" spans="1:2">
      <c r="A8012" t="s">
        <v>4164</v>
      </c>
      <c r="B8012" t="s">
        <v>17939</v>
      </c>
    </row>
    <row r="8013" spans="1:2">
      <c r="A8013" t="s">
        <v>4165</v>
      </c>
      <c r="B8013" t="s">
        <v>3865</v>
      </c>
    </row>
    <row r="8014" spans="1:2">
      <c r="A8014" t="s">
        <v>4166</v>
      </c>
      <c r="B8014" t="s">
        <v>4167</v>
      </c>
    </row>
    <row r="8015" spans="1:2">
      <c r="A8015" t="s">
        <v>4168</v>
      </c>
      <c r="B8015" t="s">
        <v>4169</v>
      </c>
    </row>
    <row r="8016" spans="1:2">
      <c r="A8016" t="s">
        <v>4170</v>
      </c>
      <c r="B8016" t="s">
        <v>4171</v>
      </c>
    </row>
    <row r="8017" spans="1:2">
      <c r="A8017" t="s">
        <v>4172</v>
      </c>
      <c r="B8017" t="s">
        <v>7104</v>
      </c>
    </row>
    <row r="8018" spans="1:2">
      <c r="A8018" t="s">
        <v>4173</v>
      </c>
      <c r="B8018" t="s">
        <v>4174</v>
      </c>
    </row>
    <row r="8019" spans="1:2">
      <c r="A8019" t="s">
        <v>4175</v>
      </c>
      <c r="B8019" t="s">
        <v>4176</v>
      </c>
    </row>
    <row r="8020" spans="1:2">
      <c r="A8020" t="s">
        <v>4177</v>
      </c>
      <c r="B8020" t="s">
        <v>4178</v>
      </c>
    </row>
    <row r="8021" spans="1:2">
      <c r="A8021" t="s">
        <v>4179</v>
      </c>
      <c r="B8021" t="s">
        <v>4180</v>
      </c>
    </row>
    <row r="8022" spans="1:2">
      <c r="A8022" t="s">
        <v>4181</v>
      </c>
      <c r="B8022" t="s">
        <v>4182</v>
      </c>
    </row>
    <row r="8023" spans="1:2">
      <c r="A8023" t="s">
        <v>4183</v>
      </c>
      <c r="B8023" t="s">
        <v>4184</v>
      </c>
    </row>
    <row r="8024" spans="1:2">
      <c r="A8024" t="s">
        <v>4185</v>
      </c>
      <c r="B8024" t="s">
        <v>4186</v>
      </c>
    </row>
    <row r="8025" spans="1:2">
      <c r="A8025" t="s">
        <v>4187</v>
      </c>
      <c r="B8025" t="s">
        <v>4188</v>
      </c>
    </row>
    <row r="8026" spans="1:2">
      <c r="A8026" t="s">
        <v>4189</v>
      </c>
      <c r="B8026" t="s">
        <v>4190</v>
      </c>
    </row>
    <row r="8027" spans="1:2">
      <c r="A8027" t="s">
        <v>4191</v>
      </c>
      <c r="B8027" t="s">
        <v>4192</v>
      </c>
    </row>
    <row r="8028" spans="1:2">
      <c r="A8028" t="s">
        <v>4193</v>
      </c>
      <c r="B8028" t="s">
        <v>4194</v>
      </c>
    </row>
    <row r="8029" spans="1:2">
      <c r="A8029" t="s">
        <v>4195</v>
      </c>
      <c r="B8029" t="s">
        <v>4196</v>
      </c>
    </row>
    <row r="8030" spans="1:2">
      <c r="A8030" t="s">
        <v>4197</v>
      </c>
      <c r="B8030" t="s">
        <v>7557</v>
      </c>
    </row>
    <row r="8031" spans="1:2">
      <c r="A8031" t="s">
        <v>4198</v>
      </c>
      <c r="B8031" t="s">
        <v>4199</v>
      </c>
    </row>
    <row r="8032" spans="1:2">
      <c r="A8032" t="s">
        <v>4200</v>
      </c>
      <c r="B8032" t="s">
        <v>4201</v>
      </c>
    </row>
    <row r="8033" spans="1:2">
      <c r="A8033" t="s">
        <v>4202</v>
      </c>
      <c r="B8033" t="s">
        <v>4203</v>
      </c>
    </row>
    <row r="8034" spans="1:2">
      <c r="A8034" t="s">
        <v>4204</v>
      </c>
      <c r="B8034" t="s">
        <v>4205</v>
      </c>
    </row>
    <row r="8035" spans="1:2">
      <c r="A8035" t="s">
        <v>4206</v>
      </c>
      <c r="B8035" t="s">
        <v>4207</v>
      </c>
    </row>
    <row r="8036" spans="1:2">
      <c r="A8036" t="s">
        <v>4208</v>
      </c>
      <c r="B8036" t="s">
        <v>4209</v>
      </c>
    </row>
    <row r="8037" spans="1:2">
      <c r="A8037" t="s">
        <v>4210</v>
      </c>
      <c r="B8037" t="s">
        <v>4211</v>
      </c>
    </row>
    <row r="8038" spans="1:2">
      <c r="A8038" t="s">
        <v>4212</v>
      </c>
      <c r="B8038" t="s">
        <v>4213</v>
      </c>
    </row>
    <row r="8039" spans="1:2">
      <c r="A8039" t="s">
        <v>4214</v>
      </c>
      <c r="B8039" t="s">
        <v>4215</v>
      </c>
    </row>
    <row r="8040" spans="1:2">
      <c r="A8040" t="s">
        <v>4216</v>
      </c>
      <c r="B8040" t="s">
        <v>4217</v>
      </c>
    </row>
    <row r="8041" spans="1:2">
      <c r="A8041" t="s">
        <v>4218</v>
      </c>
      <c r="B8041" t="s">
        <v>4219</v>
      </c>
    </row>
    <row r="8042" spans="1:2">
      <c r="A8042" t="s">
        <v>4220</v>
      </c>
      <c r="B8042" t="s">
        <v>4221</v>
      </c>
    </row>
    <row r="8043" spans="1:2">
      <c r="A8043" t="s">
        <v>4222</v>
      </c>
      <c r="B8043" t="s">
        <v>4223</v>
      </c>
    </row>
    <row r="8044" spans="1:2">
      <c r="A8044" t="s">
        <v>4224</v>
      </c>
      <c r="B8044" t="s">
        <v>4225</v>
      </c>
    </row>
    <row r="8045" spans="1:2">
      <c r="A8045" t="s">
        <v>4226</v>
      </c>
      <c r="B8045" t="s">
        <v>4227</v>
      </c>
    </row>
    <row r="8046" spans="1:2">
      <c r="A8046" t="s">
        <v>4228</v>
      </c>
      <c r="B8046" t="s">
        <v>4229</v>
      </c>
    </row>
    <row r="8047" spans="1:2">
      <c r="A8047" t="s">
        <v>4230</v>
      </c>
      <c r="B8047" t="s">
        <v>4231</v>
      </c>
    </row>
    <row r="8048" spans="1:2">
      <c r="A8048" t="s">
        <v>4232</v>
      </c>
      <c r="B8048" t="s">
        <v>4233</v>
      </c>
    </row>
    <row r="8049" spans="1:2">
      <c r="A8049" t="s">
        <v>4234</v>
      </c>
      <c r="B8049" t="s">
        <v>4235</v>
      </c>
    </row>
    <row r="8050" spans="1:2">
      <c r="A8050" t="s">
        <v>4236</v>
      </c>
      <c r="B8050" t="s">
        <v>4237</v>
      </c>
    </row>
    <row r="8051" spans="1:2">
      <c r="A8051" t="s">
        <v>4238</v>
      </c>
      <c r="B8051" t="s">
        <v>4239</v>
      </c>
    </row>
    <row r="8052" spans="1:2">
      <c r="A8052" t="s">
        <v>4240</v>
      </c>
      <c r="B8052" t="s">
        <v>4241</v>
      </c>
    </row>
    <row r="8053" spans="1:2">
      <c r="A8053" t="s">
        <v>4242</v>
      </c>
      <c r="B8053" t="s">
        <v>4243</v>
      </c>
    </row>
    <row r="8054" spans="1:2">
      <c r="A8054" t="s">
        <v>4244</v>
      </c>
      <c r="B8054" t="s">
        <v>4245</v>
      </c>
    </row>
    <row r="8055" spans="1:2">
      <c r="A8055" t="s">
        <v>4246</v>
      </c>
      <c r="B8055" t="s">
        <v>4247</v>
      </c>
    </row>
    <row r="8056" spans="1:2">
      <c r="A8056" t="s">
        <v>4248</v>
      </c>
      <c r="B8056" t="s">
        <v>4249</v>
      </c>
    </row>
    <row r="8057" spans="1:2">
      <c r="A8057" t="s">
        <v>4250</v>
      </c>
      <c r="B8057" t="s">
        <v>4251</v>
      </c>
    </row>
    <row r="8058" spans="1:2">
      <c r="A8058" t="s">
        <v>4252</v>
      </c>
      <c r="B8058" t="s">
        <v>4253</v>
      </c>
    </row>
    <row r="8059" spans="1:2">
      <c r="A8059" t="s">
        <v>4254</v>
      </c>
      <c r="B8059" t="s">
        <v>4255</v>
      </c>
    </row>
    <row r="8060" spans="1:2">
      <c r="A8060" t="s">
        <v>4256</v>
      </c>
      <c r="B8060" t="s">
        <v>4257</v>
      </c>
    </row>
    <row r="8061" spans="1:2">
      <c r="A8061" t="s">
        <v>4258</v>
      </c>
      <c r="B8061" t="s">
        <v>4259</v>
      </c>
    </row>
    <row r="8062" spans="1:2">
      <c r="A8062" t="s">
        <v>4260</v>
      </c>
      <c r="B8062" t="s">
        <v>4261</v>
      </c>
    </row>
    <row r="8063" spans="1:2">
      <c r="A8063" t="s">
        <v>19630</v>
      </c>
      <c r="B8063" t="s">
        <v>4262</v>
      </c>
    </row>
    <row r="8064" spans="1:2">
      <c r="A8064" t="s">
        <v>4263</v>
      </c>
      <c r="B8064" t="s">
        <v>4264</v>
      </c>
    </row>
    <row r="8065" spans="1:2">
      <c r="A8065" t="s">
        <v>4265</v>
      </c>
      <c r="B8065" t="s">
        <v>4266</v>
      </c>
    </row>
    <row r="8066" spans="1:2">
      <c r="A8066" t="s">
        <v>4267</v>
      </c>
      <c r="B8066" t="s">
        <v>4268</v>
      </c>
    </row>
    <row r="8067" spans="1:2">
      <c r="A8067" t="s">
        <v>4269</v>
      </c>
      <c r="B8067" t="s">
        <v>4270</v>
      </c>
    </row>
    <row r="8068" spans="1:2">
      <c r="A8068" t="s">
        <v>4271</v>
      </c>
      <c r="B8068" t="s">
        <v>3895</v>
      </c>
    </row>
    <row r="8069" spans="1:2">
      <c r="A8069" t="s">
        <v>4272</v>
      </c>
      <c r="B8069" t="s">
        <v>9695</v>
      </c>
    </row>
    <row r="8070" spans="1:2">
      <c r="A8070" t="s">
        <v>4273</v>
      </c>
      <c r="B8070" t="s">
        <v>4274</v>
      </c>
    </row>
    <row r="8071" spans="1:2">
      <c r="A8071" t="s">
        <v>4275</v>
      </c>
      <c r="B8071" t="s">
        <v>4276</v>
      </c>
    </row>
    <row r="8072" spans="1:2">
      <c r="A8072" t="s">
        <v>4277</v>
      </c>
      <c r="B8072" t="s">
        <v>4278</v>
      </c>
    </row>
    <row r="8073" spans="1:2">
      <c r="A8073" t="s">
        <v>4279</v>
      </c>
      <c r="B8073" t="s">
        <v>4280</v>
      </c>
    </row>
    <row r="8074" spans="1:2">
      <c r="A8074" t="s">
        <v>4281</v>
      </c>
      <c r="B8074" t="s">
        <v>4282</v>
      </c>
    </row>
    <row r="8075" spans="1:2">
      <c r="A8075" t="s">
        <v>4283</v>
      </c>
      <c r="B8075" t="s">
        <v>4284</v>
      </c>
    </row>
    <row r="8076" spans="1:2">
      <c r="A8076" t="s">
        <v>4285</v>
      </c>
      <c r="B8076" t="s">
        <v>4286</v>
      </c>
    </row>
    <row r="8077" spans="1:2">
      <c r="A8077" t="s">
        <v>4287</v>
      </c>
      <c r="B8077" t="s">
        <v>4288</v>
      </c>
    </row>
    <row r="8078" spans="1:2">
      <c r="A8078" t="s">
        <v>4289</v>
      </c>
      <c r="B8078" t="s">
        <v>4290</v>
      </c>
    </row>
    <row r="8079" spans="1:2">
      <c r="A8079" t="s">
        <v>4291</v>
      </c>
      <c r="B8079" t="s">
        <v>4292</v>
      </c>
    </row>
    <row r="8080" spans="1:2">
      <c r="A8080" t="s">
        <v>4293</v>
      </c>
      <c r="B8080" t="s">
        <v>4294</v>
      </c>
    </row>
    <row r="8081" spans="1:2">
      <c r="A8081" t="s">
        <v>4295</v>
      </c>
      <c r="B8081" t="s">
        <v>4296</v>
      </c>
    </row>
    <row r="8082" spans="1:2">
      <c r="A8082" t="s">
        <v>4297</v>
      </c>
      <c r="B8082" t="s">
        <v>4298</v>
      </c>
    </row>
    <row r="8083" spans="1:2">
      <c r="A8083" t="s">
        <v>4299</v>
      </c>
      <c r="B8083" t="s">
        <v>4300</v>
      </c>
    </row>
    <row r="8084" spans="1:2">
      <c r="A8084" t="s">
        <v>4301</v>
      </c>
      <c r="B8084" t="s">
        <v>4302</v>
      </c>
    </row>
    <row r="8085" spans="1:2">
      <c r="A8085" t="s">
        <v>4303</v>
      </c>
      <c r="B8085" t="s">
        <v>4304</v>
      </c>
    </row>
    <row r="8086" spans="1:2">
      <c r="A8086" t="s">
        <v>4305</v>
      </c>
      <c r="B8086" t="s">
        <v>4306</v>
      </c>
    </row>
    <row r="8087" spans="1:2">
      <c r="A8087" t="s">
        <v>4307</v>
      </c>
      <c r="B8087" t="s">
        <v>4308</v>
      </c>
    </row>
    <row r="8088" spans="1:2">
      <c r="A8088" t="s">
        <v>4309</v>
      </c>
      <c r="B8088" t="s">
        <v>4310</v>
      </c>
    </row>
    <row r="8089" spans="1:2">
      <c r="A8089" t="s">
        <v>4311</v>
      </c>
      <c r="B8089" t="s">
        <v>4312</v>
      </c>
    </row>
    <row r="8090" spans="1:2">
      <c r="A8090" t="s">
        <v>4313</v>
      </c>
      <c r="B8090" t="s">
        <v>4314</v>
      </c>
    </row>
    <row r="8091" spans="1:2">
      <c r="A8091" t="s">
        <v>4315</v>
      </c>
      <c r="B8091" t="s">
        <v>4316</v>
      </c>
    </row>
    <row r="8092" spans="1:2">
      <c r="A8092" t="s">
        <v>4317</v>
      </c>
      <c r="B8092" t="s">
        <v>4318</v>
      </c>
    </row>
    <row r="8093" spans="1:2">
      <c r="A8093" t="s">
        <v>4319</v>
      </c>
      <c r="B8093" t="s">
        <v>4320</v>
      </c>
    </row>
    <row r="8094" spans="1:2">
      <c r="A8094" t="s">
        <v>4321</v>
      </c>
      <c r="B8094" t="s">
        <v>4322</v>
      </c>
    </row>
    <row r="8095" spans="1:2">
      <c r="A8095" t="s">
        <v>4323</v>
      </c>
      <c r="B8095" t="s">
        <v>4324</v>
      </c>
    </row>
    <row r="8096" spans="1:2">
      <c r="A8096" t="s">
        <v>4325</v>
      </c>
      <c r="B8096" t="s">
        <v>4326</v>
      </c>
    </row>
    <row r="8097" spans="1:2">
      <c r="A8097" t="s">
        <v>4327</v>
      </c>
      <c r="B8097" t="s">
        <v>4328</v>
      </c>
    </row>
    <row r="8098" spans="1:2">
      <c r="A8098" t="s">
        <v>4329</v>
      </c>
      <c r="B8098" t="s">
        <v>4330</v>
      </c>
    </row>
    <row r="8099" spans="1:2">
      <c r="A8099" t="s">
        <v>4331</v>
      </c>
      <c r="B8099" t="s">
        <v>4332</v>
      </c>
    </row>
    <row r="8100" spans="1:2">
      <c r="A8100" t="s">
        <v>4333</v>
      </c>
      <c r="B8100" t="s">
        <v>4334</v>
      </c>
    </row>
    <row r="8101" spans="1:2">
      <c r="A8101" t="s">
        <v>4335</v>
      </c>
      <c r="B8101" t="s">
        <v>4336</v>
      </c>
    </row>
    <row r="8102" spans="1:2">
      <c r="A8102" t="s">
        <v>4337</v>
      </c>
      <c r="B8102" t="s">
        <v>4338</v>
      </c>
    </row>
    <row r="8103" spans="1:2">
      <c r="A8103" t="s">
        <v>4339</v>
      </c>
      <c r="B8103" t="s">
        <v>4340</v>
      </c>
    </row>
    <row r="8104" spans="1:2">
      <c r="A8104" t="s">
        <v>4341</v>
      </c>
      <c r="B8104" t="s">
        <v>4342</v>
      </c>
    </row>
    <row r="8105" spans="1:2">
      <c r="A8105" t="s">
        <v>4343</v>
      </c>
      <c r="B8105" t="s">
        <v>4344</v>
      </c>
    </row>
    <row r="8106" spans="1:2">
      <c r="A8106" t="s">
        <v>4345</v>
      </c>
      <c r="B8106" t="s">
        <v>4346</v>
      </c>
    </row>
    <row r="8107" spans="1:2">
      <c r="A8107" t="s">
        <v>4347</v>
      </c>
      <c r="B8107" t="s">
        <v>4348</v>
      </c>
    </row>
    <row r="8108" spans="1:2">
      <c r="A8108" t="s">
        <v>4349</v>
      </c>
      <c r="B8108" t="s">
        <v>4350</v>
      </c>
    </row>
    <row r="8109" spans="1:2">
      <c r="A8109" t="s">
        <v>4351</v>
      </c>
      <c r="B8109" t="s">
        <v>4352</v>
      </c>
    </row>
    <row r="8110" spans="1:2">
      <c r="A8110" t="s">
        <v>4353</v>
      </c>
      <c r="B8110" t="s">
        <v>4354</v>
      </c>
    </row>
    <row r="8111" spans="1:2">
      <c r="A8111" t="s">
        <v>4355</v>
      </c>
      <c r="B8111" t="s">
        <v>4356</v>
      </c>
    </row>
    <row r="8112" spans="1:2">
      <c r="A8112" t="s">
        <v>4357</v>
      </c>
      <c r="B8112" t="s">
        <v>4358</v>
      </c>
    </row>
    <row r="8113" spans="1:2">
      <c r="A8113" t="s">
        <v>4359</v>
      </c>
      <c r="B8113" t="s">
        <v>4360</v>
      </c>
    </row>
    <row r="8114" spans="1:2">
      <c r="A8114" t="s">
        <v>4361</v>
      </c>
      <c r="B8114" t="s">
        <v>4362</v>
      </c>
    </row>
    <row r="8115" spans="1:2">
      <c r="A8115" t="s">
        <v>4363</v>
      </c>
      <c r="B8115" t="s">
        <v>4364</v>
      </c>
    </row>
    <row r="8116" spans="1:2">
      <c r="A8116" t="s">
        <v>4365</v>
      </c>
      <c r="B8116" t="s">
        <v>4366</v>
      </c>
    </row>
    <row r="8117" spans="1:2">
      <c r="A8117" t="s">
        <v>4367</v>
      </c>
      <c r="B8117" t="s">
        <v>4368</v>
      </c>
    </row>
    <row r="8118" spans="1:2">
      <c r="A8118" t="s">
        <v>4369</v>
      </c>
      <c r="B8118" t="s">
        <v>4370</v>
      </c>
    </row>
    <row r="8119" spans="1:2">
      <c r="A8119" t="s">
        <v>4371</v>
      </c>
      <c r="B8119" t="s">
        <v>4372</v>
      </c>
    </row>
    <row r="8120" spans="1:2">
      <c r="A8120" t="s">
        <v>4373</v>
      </c>
      <c r="B8120" t="s">
        <v>4374</v>
      </c>
    </row>
    <row r="8121" spans="1:2">
      <c r="A8121" t="s">
        <v>4375</v>
      </c>
      <c r="B8121" t="s">
        <v>4376</v>
      </c>
    </row>
    <row r="8122" spans="1:2">
      <c r="A8122" t="s">
        <v>4377</v>
      </c>
      <c r="B8122" t="s">
        <v>4378</v>
      </c>
    </row>
    <row r="8123" spans="1:2">
      <c r="A8123" t="s">
        <v>4379</v>
      </c>
      <c r="B8123" t="s">
        <v>4380</v>
      </c>
    </row>
    <row r="8124" spans="1:2">
      <c r="A8124" t="s">
        <v>4381</v>
      </c>
      <c r="B8124" t="s">
        <v>4382</v>
      </c>
    </row>
    <row r="8125" spans="1:2">
      <c r="A8125" t="s">
        <v>4383</v>
      </c>
      <c r="B8125" t="s">
        <v>4384</v>
      </c>
    </row>
    <row r="8126" spans="1:2">
      <c r="A8126" t="s">
        <v>4385</v>
      </c>
      <c r="B8126" t="s">
        <v>4386</v>
      </c>
    </row>
    <row r="8127" spans="1:2">
      <c r="A8127" t="s">
        <v>4387</v>
      </c>
      <c r="B8127" t="s">
        <v>4388</v>
      </c>
    </row>
    <row r="8128" spans="1:2">
      <c r="A8128" t="s">
        <v>4389</v>
      </c>
      <c r="B8128" t="s">
        <v>4390</v>
      </c>
    </row>
    <row r="8129" spans="1:2">
      <c r="A8129" t="s">
        <v>4391</v>
      </c>
      <c r="B8129" t="s">
        <v>12918</v>
      </c>
    </row>
    <row r="8130" spans="1:2">
      <c r="A8130" t="s">
        <v>4392</v>
      </c>
      <c r="B8130" t="s">
        <v>4393</v>
      </c>
    </row>
    <row r="8131" spans="1:2">
      <c r="A8131" t="s">
        <v>4394</v>
      </c>
      <c r="B8131" t="s">
        <v>4395</v>
      </c>
    </row>
    <row r="8132" spans="1:2">
      <c r="A8132" t="s">
        <v>4396</v>
      </c>
      <c r="B8132" t="s">
        <v>4397</v>
      </c>
    </row>
    <row r="8133" spans="1:2">
      <c r="A8133" t="s">
        <v>4398</v>
      </c>
      <c r="B8133" t="s">
        <v>4399</v>
      </c>
    </row>
    <row r="8134" spans="1:2">
      <c r="A8134" t="s">
        <v>4400</v>
      </c>
      <c r="B8134" t="s">
        <v>4401</v>
      </c>
    </row>
    <row r="8135" spans="1:2">
      <c r="A8135" t="s">
        <v>4402</v>
      </c>
      <c r="B8135" t="s">
        <v>4403</v>
      </c>
    </row>
    <row r="8136" spans="1:2">
      <c r="A8136" t="s">
        <v>4404</v>
      </c>
      <c r="B8136" t="s">
        <v>4405</v>
      </c>
    </row>
    <row r="8137" spans="1:2">
      <c r="A8137" t="s">
        <v>4406</v>
      </c>
      <c r="B8137" t="s">
        <v>4407</v>
      </c>
    </row>
    <row r="8138" spans="1:2">
      <c r="A8138" t="s">
        <v>4408</v>
      </c>
      <c r="B8138" t="s">
        <v>4409</v>
      </c>
    </row>
    <row r="8139" spans="1:2">
      <c r="A8139" t="s">
        <v>4410</v>
      </c>
      <c r="B8139" t="s">
        <v>3895</v>
      </c>
    </row>
    <row r="8140" spans="1:2">
      <c r="A8140" t="s">
        <v>4411</v>
      </c>
      <c r="B8140" t="s">
        <v>4412</v>
      </c>
    </row>
    <row r="8141" spans="1:2">
      <c r="A8141" t="s">
        <v>4413</v>
      </c>
      <c r="B8141" t="s">
        <v>4414</v>
      </c>
    </row>
    <row r="8142" spans="1:2">
      <c r="A8142" t="s">
        <v>4415</v>
      </c>
      <c r="B8142" t="s">
        <v>4416</v>
      </c>
    </row>
    <row r="8143" spans="1:2">
      <c r="A8143" t="s">
        <v>4417</v>
      </c>
      <c r="B8143" t="s">
        <v>4418</v>
      </c>
    </row>
    <row r="8144" spans="1:2">
      <c r="A8144" t="s">
        <v>4419</v>
      </c>
      <c r="B8144" t="s">
        <v>17496</v>
      </c>
    </row>
    <row r="8145" spans="1:2">
      <c r="A8145" t="s">
        <v>4420</v>
      </c>
      <c r="B8145" t="s">
        <v>4421</v>
      </c>
    </row>
    <row r="8146" spans="1:2">
      <c r="A8146" t="s">
        <v>4422</v>
      </c>
      <c r="B8146" t="s">
        <v>4423</v>
      </c>
    </row>
    <row r="8147" spans="1:2">
      <c r="A8147" t="s">
        <v>4424</v>
      </c>
      <c r="B8147" t="s">
        <v>18174</v>
      </c>
    </row>
    <row r="8148" spans="1:2">
      <c r="A8148" t="s">
        <v>4425</v>
      </c>
      <c r="B8148" t="s">
        <v>4426</v>
      </c>
    </row>
    <row r="8149" spans="1:2">
      <c r="A8149" t="s">
        <v>4427</v>
      </c>
      <c r="B8149" t="s">
        <v>4428</v>
      </c>
    </row>
    <row r="8150" spans="1:2">
      <c r="A8150" t="s">
        <v>4429</v>
      </c>
      <c r="B8150" t="s">
        <v>4430</v>
      </c>
    </row>
    <row r="8151" spans="1:2">
      <c r="A8151" t="s">
        <v>4431</v>
      </c>
      <c r="B8151" t="s">
        <v>4432</v>
      </c>
    </row>
    <row r="8152" spans="1:2">
      <c r="A8152" t="s">
        <v>4433</v>
      </c>
      <c r="B8152" t="s">
        <v>7557</v>
      </c>
    </row>
    <row r="8153" spans="1:2">
      <c r="A8153" t="s">
        <v>4434</v>
      </c>
      <c r="B8153" t="s">
        <v>4435</v>
      </c>
    </row>
    <row r="8154" spans="1:2">
      <c r="A8154" t="s">
        <v>4436</v>
      </c>
      <c r="B8154" t="s">
        <v>4437</v>
      </c>
    </row>
    <row r="8155" spans="1:2">
      <c r="A8155" t="s">
        <v>4438</v>
      </c>
      <c r="B8155" t="s">
        <v>4439</v>
      </c>
    </row>
    <row r="8156" spans="1:2">
      <c r="A8156" t="s">
        <v>4440</v>
      </c>
      <c r="B8156" t="s">
        <v>4441</v>
      </c>
    </row>
    <row r="8157" spans="1:2">
      <c r="A8157" t="s">
        <v>4442</v>
      </c>
      <c r="B8157" t="s">
        <v>4443</v>
      </c>
    </row>
    <row r="8158" spans="1:2">
      <c r="A8158" t="s">
        <v>4444</v>
      </c>
      <c r="B8158" t="s">
        <v>4445</v>
      </c>
    </row>
    <row r="8159" spans="1:2">
      <c r="A8159" t="s">
        <v>4446</v>
      </c>
      <c r="B8159" t="s">
        <v>4447</v>
      </c>
    </row>
    <row r="8160" spans="1:2">
      <c r="A8160" t="s">
        <v>4448</v>
      </c>
      <c r="B8160" t="s">
        <v>4449</v>
      </c>
    </row>
    <row r="8161" spans="1:2">
      <c r="A8161" t="s">
        <v>4450</v>
      </c>
      <c r="B8161" t="s">
        <v>4451</v>
      </c>
    </row>
    <row r="8162" spans="1:2">
      <c r="A8162" t="s">
        <v>4452</v>
      </c>
      <c r="B8162" t="s">
        <v>4453</v>
      </c>
    </row>
    <row r="8163" spans="1:2">
      <c r="A8163" t="s">
        <v>4454</v>
      </c>
      <c r="B8163" t="s">
        <v>4455</v>
      </c>
    </row>
    <row r="8164" spans="1:2">
      <c r="A8164" t="s">
        <v>4456</v>
      </c>
      <c r="B8164" t="s">
        <v>4457</v>
      </c>
    </row>
    <row r="8165" spans="1:2">
      <c r="A8165" t="s">
        <v>4458</v>
      </c>
      <c r="B8165" t="s">
        <v>4459</v>
      </c>
    </row>
    <row r="8166" spans="1:2">
      <c r="A8166" t="s">
        <v>4460</v>
      </c>
      <c r="B8166" t="s">
        <v>4461</v>
      </c>
    </row>
    <row r="8167" spans="1:2">
      <c r="A8167" t="s">
        <v>4462</v>
      </c>
      <c r="B8167" t="s">
        <v>4463</v>
      </c>
    </row>
    <row r="8168" spans="1:2">
      <c r="A8168" t="s">
        <v>4464</v>
      </c>
      <c r="B8168" t="s">
        <v>4465</v>
      </c>
    </row>
    <row r="8169" spans="1:2">
      <c r="A8169" t="s">
        <v>4466</v>
      </c>
      <c r="B8169" t="s">
        <v>4467</v>
      </c>
    </row>
    <row r="8170" spans="1:2">
      <c r="A8170" t="s">
        <v>19673</v>
      </c>
      <c r="B8170" t="s">
        <v>4468</v>
      </c>
    </row>
    <row r="8171" spans="1:2">
      <c r="A8171" t="s">
        <v>4469</v>
      </c>
      <c r="B8171" t="s">
        <v>4470</v>
      </c>
    </row>
    <row r="8172" spans="1:2">
      <c r="A8172" t="s">
        <v>4471</v>
      </c>
      <c r="B8172" t="s">
        <v>4472</v>
      </c>
    </row>
    <row r="8173" spans="1:2">
      <c r="A8173" t="s">
        <v>4473</v>
      </c>
      <c r="B8173" t="s">
        <v>4474</v>
      </c>
    </row>
    <row r="8174" spans="1:2">
      <c r="A8174" t="s">
        <v>4475</v>
      </c>
      <c r="B8174" t="s">
        <v>4476</v>
      </c>
    </row>
    <row r="8175" spans="1:2">
      <c r="A8175" t="s">
        <v>4477</v>
      </c>
      <c r="B8175" t="s">
        <v>4478</v>
      </c>
    </row>
    <row r="8176" spans="1:2">
      <c r="A8176" t="s">
        <v>4479</v>
      </c>
      <c r="B8176" t="s">
        <v>4480</v>
      </c>
    </row>
    <row r="8177" spans="1:2">
      <c r="A8177" t="s">
        <v>4481</v>
      </c>
      <c r="B8177" t="s">
        <v>4482</v>
      </c>
    </row>
    <row r="8178" spans="1:2">
      <c r="A8178" t="s">
        <v>4483</v>
      </c>
      <c r="B8178" t="s">
        <v>4484</v>
      </c>
    </row>
    <row r="8179" spans="1:2">
      <c r="A8179" t="s">
        <v>4485</v>
      </c>
      <c r="B8179" t="s">
        <v>4486</v>
      </c>
    </row>
    <row r="8180" spans="1:2">
      <c r="A8180" t="s">
        <v>4487</v>
      </c>
      <c r="B8180" t="s">
        <v>8853</v>
      </c>
    </row>
    <row r="8181" spans="1:2">
      <c r="A8181" t="s">
        <v>4488</v>
      </c>
      <c r="B8181" t="s">
        <v>4489</v>
      </c>
    </row>
    <row r="8182" spans="1:2">
      <c r="A8182" t="s">
        <v>4490</v>
      </c>
      <c r="B8182" t="s">
        <v>4491</v>
      </c>
    </row>
    <row r="8183" spans="1:2">
      <c r="A8183" t="s">
        <v>4492</v>
      </c>
      <c r="B8183" t="s">
        <v>4493</v>
      </c>
    </row>
    <row r="8184" spans="1:2">
      <c r="A8184" t="s">
        <v>4494</v>
      </c>
      <c r="B8184" t="s">
        <v>4495</v>
      </c>
    </row>
    <row r="8185" spans="1:2">
      <c r="A8185" t="s">
        <v>4496</v>
      </c>
      <c r="B8185" t="s">
        <v>16578</v>
      </c>
    </row>
    <row r="8186" spans="1:2">
      <c r="A8186" t="s">
        <v>4497</v>
      </c>
      <c r="B8186" t="s">
        <v>4498</v>
      </c>
    </row>
    <row r="8187" spans="1:2">
      <c r="A8187" t="s">
        <v>4499</v>
      </c>
      <c r="B8187" t="s">
        <v>4500</v>
      </c>
    </row>
    <row r="8188" spans="1:2">
      <c r="A8188" t="s">
        <v>4501</v>
      </c>
      <c r="B8188" t="s">
        <v>4502</v>
      </c>
    </row>
    <row r="8189" spans="1:2">
      <c r="A8189" t="s">
        <v>4503</v>
      </c>
      <c r="B8189" t="s">
        <v>4504</v>
      </c>
    </row>
    <row r="8190" spans="1:2">
      <c r="A8190" t="s">
        <v>4505</v>
      </c>
      <c r="B8190" t="s">
        <v>19894</v>
      </c>
    </row>
    <row r="8191" spans="1:2">
      <c r="A8191" t="s">
        <v>4506</v>
      </c>
      <c r="B8191" t="s">
        <v>4507</v>
      </c>
    </row>
    <row r="8192" spans="1:2">
      <c r="A8192" t="s">
        <v>4508</v>
      </c>
      <c r="B8192" t="s">
        <v>4509</v>
      </c>
    </row>
    <row r="8193" spans="1:2">
      <c r="A8193" t="s">
        <v>4510</v>
      </c>
      <c r="B8193" t="s">
        <v>4511</v>
      </c>
    </row>
    <row r="8194" spans="1:2">
      <c r="A8194" t="s">
        <v>4512</v>
      </c>
      <c r="B8194" t="s">
        <v>4513</v>
      </c>
    </row>
    <row r="8195" spans="1:2">
      <c r="A8195" t="s">
        <v>4514</v>
      </c>
      <c r="B8195" t="s">
        <v>4515</v>
      </c>
    </row>
    <row r="8196" spans="1:2">
      <c r="A8196" t="s">
        <v>4516</v>
      </c>
      <c r="B8196" t="s">
        <v>4517</v>
      </c>
    </row>
    <row r="8197" spans="1:2">
      <c r="A8197" t="s">
        <v>4518</v>
      </c>
      <c r="B8197" t="s">
        <v>4519</v>
      </c>
    </row>
    <row r="8198" spans="1:2">
      <c r="A8198" t="s">
        <v>4520</v>
      </c>
      <c r="B8198" t="s">
        <v>19894</v>
      </c>
    </row>
    <row r="8199" spans="1:2">
      <c r="A8199" t="s">
        <v>4521</v>
      </c>
      <c r="B8199" t="s">
        <v>4522</v>
      </c>
    </row>
    <row r="8200" spans="1:2">
      <c r="A8200" t="s">
        <v>4523</v>
      </c>
      <c r="B8200" t="s">
        <v>4524</v>
      </c>
    </row>
    <row r="8201" spans="1:2">
      <c r="A8201" t="s">
        <v>4525</v>
      </c>
      <c r="B8201" t="s">
        <v>4526</v>
      </c>
    </row>
    <row r="8202" spans="1:2">
      <c r="A8202" t="s">
        <v>4527</v>
      </c>
      <c r="B8202" t="s">
        <v>4528</v>
      </c>
    </row>
    <row r="8203" spans="1:2">
      <c r="A8203" t="s">
        <v>4529</v>
      </c>
      <c r="B8203" t="s">
        <v>4530</v>
      </c>
    </row>
    <row r="8204" spans="1:2">
      <c r="A8204" t="s">
        <v>4531</v>
      </c>
      <c r="B8204" t="s">
        <v>4532</v>
      </c>
    </row>
    <row r="8205" spans="1:2">
      <c r="A8205" t="s">
        <v>4533</v>
      </c>
      <c r="B8205" t="s">
        <v>4534</v>
      </c>
    </row>
    <row r="8206" spans="1:2">
      <c r="A8206" t="s">
        <v>4535</v>
      </c>
      <c r="B8206" t="s">
        <v>4536</v>
      </c>
    </row>
    <row r="8207" spans="1:2">
      <c r="A8207" t="s">
        <v>4537</v>
      </c>
      <c r="B8207" t="s">
        <v>4538</v>
      </c>
    </row>
    <row r="8208" spans="1:2">
      <c r="A8208" t="s">
        <v>4539</v>
      </c>
      <c r="B8208" t="s">
        <v>4540</v>
      </c>
    </row>
    <row r="8209" spans="1:2">
      <c r="A8209" t="s">
        <v>19594</v>
      </c>
      <c r="B8209" t="s">
        <v>8304</v>
      </c>
    </row>
    <row r="8210" spans="1:2">
      <c r="A8210" t="s">
        <v>4541</v>
      </c>
      <c r="B8210" t="s">
        <v>16618</v>
      </c>
    </row>
    <row r="8211" spans="1:2">
      <c r="A8211" t="s">
        <v>4542</v>
      </c>
      <c r="B8211" t="s">
        <v>4543</v>
      </c>
    </row>
    <row r="8212" spans="1:2">
      <c r="A8212" t="s">
        <v>4544</v>
      </c>
      <c r="B8212" t="s">
        <v>4545</v>
      </c>
    </row>
    <row r="8213" spans="1:2">
      <c r="A8213" t="s">
        <v>4546</v>
      </c>
      <c r="B8213" t="s">
        <v>4547</v>
      </c>
    </row>
    <row r="8214" spans="1:2">
      <c r="A8214" t="s">
        <v>4548</v>
      </c>
      <c r="B8214" t="s">
        <v>4549</v>
      </c>
    </row>
    <row r="8215" spans="1:2">
      <c r="A8215" t="s">
        <v>4550</v>
      </c>
      <c r="B8215" t="s">
        <v>4551</v>
      </c>
    </row>
    <row r="8216" spans="1:2">
      <c r="A8216" t="s">
        <v>4552</v>
      </c>
      <c r="B8216" t="s">
        <v>3659</v>
      </c>
    </row>
    <row r="8217" spans="1:2">
      <c r="A8217" t="s">
        <v>4553</v>
      </c>
      <c r="B8217" t="s">
        <v>4554</v>
      </c>
    </row>
    <row r="8218" spans="1:2">
      <c r="A8218" t="s">
        <v>4555</v>
      </c>
      <c r="B8218" t="s">
        <v>4556</v>
      </c>
    </row>
    <row r="8219" spans="1:2">
      <c r="A8219" t="s">
        <v>4557</v>
      </c>
      <c r="B8219" t="s">
        <v>4558</v>
      </c>
    </row>
    <row r="8220" spans="1:2">
      <c r="A8220" t="s">
        <v>4559</v>
      </c>
      <c r="B8220" t="s">
        <v>4560</v>
      </c>
    </row>
    <row r="8221" spans="1:2">
      <c r="A8221" t="s">
        <v>4561</v>
      </c>
      <c r="B8221" t="s">
        <v>4562</v>
      </c>
    </row>
    <row r="8222" spans="1:2">
      <c r="A8222" t="s">
        <v>4563</v>
      </c>
      <c r="B8222" t="s">
        <v>6609</v>
      </c>
    </row>
    <row r="8223" spans="1:2">
      <c r="A8223" t="s">
        <v>4564</v>
      </c>
      <c r="B8223" t="s">
        <v>4565</v>
      </c>
    </row>
    <row r="8224" spans="1:2">
      <c r="A8224" t="s">
        <v>4566</v>
      </c>
      <c r="B8224" t="s">
        <v>4567</v>
      </c>
    </row>
    <row r="8225" spans="1:2">
      <c r="A8225" t="s">
        <v>4568</v>
      </c>
      <c r="B8225" t="s">
        <v>4569</v>
      </c>
    </row>
    <row r="8226" spans="1:2">
      <c r="A8226" t="s">
        <v>4570</v>
      </c>
      <c r="B8226" t="s">
        <v>4571</v>
      </c>
    </row>
    <row r="8227" spans="1:2">
      <c r="A8227" t="s">
        <v>4572</v>
      </c>
      <c r="B8227" t="s">
        <v>4573</v>
      </c>
    </row>
    <row r="8228" spans="1:2">
      <c r="A8228" t="s">
        <v>4574</v>
      </c>
      <c r="B8228" t="s">
        <v>4575</v>
      </c>
    </row>
    <row r="8229" spans="1:2">
      <c r="A8229" t="s">
        <v>4576</v>
      </c>
      <c r="B8229" t="s">
        <v>4577</v>
      </c>
    </row>
    <row r="8230" spans="1:2">
      <c r="A8230" t="s">
        <v>4578</v>
      </c>
      <c r="B8230" t="s">
        <v>4579</v>
      </c>
    </row>
    <row r="8231" spans="1:2">
      <c r="A8231" t="s">
        <v>4580</v>
      </c>
      <c r="B8231" t="s">
        <v>4581</v>
      </c>
    </row>
    <row r="8232" spans="1:2">
      <c r="A8232" t="s">
        <v>4582</v>
      </c>
      <c r="B8232" t="s">
        <v>4583</v>
      </c>
    </row>
    <row r="8233" spans="1:2">
      <c r="A8233" t="s">
        <v>4584</v>
      </c>
      <c r="B8233" t="s">
        <v>4585</v>
      </c>
    </row>
    <row r="8234" spans="1:2">
      <c r="A8234" t="s">
        <v>4586</v>
      </c>
      <c r="B8234" t="s">
        <v>4587</v>
      </c>
    </row>
    <row r="8235" spans="1:2">
      <c r="A8235" t="s">
        <v>4588</v>
      </c>
      <c r="B8235" t="s">
        <v>19748</v>
      </c>
    </row>
    <row r="8236" spans="1:2">
      <c r="A8236" t="s">
        <v>4589</v>
      </c>
      <c r="B8236" t="s">
        <v>3882</v>
      </c>
    </row>
    <row r="8237" spans="1:2">
      <c r="A8237" t="s">
        <v>4590</v>
      </c>
      <c r="B8237" t="s">
        <v>4591</v>
      </c>
    </row>
    <row r="8238" spans="1:2">
      <c r="A8238" t="s">
        <v>4592</v>
      </c>
      <c r="B8238" t="s">
        <v>4593</v>
      </c>
    </row>
    <row r="8239" spans="1:2">
      <c r="A8239" t="s">
        <v>4594</v>
      </c>
      <c r="B8239" t="s">
        <v>4593</v>
      </c>
    </row>
    <row r="8240" spans="1:2">
      <c r="A8240" t="s">
        <v>4595</v>
      </c>
      <c r="B8240" t="s">
        <v>4596</v>
      </c>
    </row>
    <row r="8241" spans="1:2">
      <c r="A8241" t="s">
        <v>4597</v>
      </c>
      <c r="B8241" t="s">
        <v>4598</v>
      </c>
    </row>
    <row r="8242" spans="1:2">
      <c r="A8242" t="s">
        <v>4599</v>
      </c>
      <c r="B8242" t="s">
        <v>4600</v>
      </c>
    </row>
    <row r="8243" spans="1:2">
      <c r="A8243" t="s">
        <v>4601</v>
      </c>
      <c r="B8243" t="s">
        <v>4602</v>
      </c>
    </row>
    <row r="8244" spans="1:2">
      <c r="A8244" t="s">
        <v>4603</v>
      </c>
      <c r="B8244" t="s">
        <v>3730</v>
      </c>
    </row>
    <row r="8245" spans="1:2">
      <c r="A8245" t="s">
        <v>4604</v>
      </c>
      <c r="B8245" t="s">
        <v>3629</v>
      </c>
    </row>
    <row r="8246" spans="1:2">
      <c r="A8246" t="s">
        <v>4605</v>
      </c>
      <c r="B8246" t="s">
        <v>3730</v>
      </c>
    </row>
    <row r="8247" spans="1:2">
      <c r="A8247" t="s">
        <v>4606</v>
      </c>
      <c r="B8247" t="s">
        <v>4607</v>
      </c>
    </row>
    <row r="8248" spans="1:2">
      <c r="A8248" t="s">
        <v>4608</v>
      </c>
      <c r="B8248" t="s">
        <v>4609</v>
      </c>
    </row>
    <row r="8249" spans="1:2">
      <c r="A8249" t="s">
        <v>4610</v>
      </c>
      <c r="B8249" t="s">
        <v>4611</v>
      </c>
    </row>
    <row r="8250" spans="1:2">
      <c r="A8250" t="s">
        <v>4612</v>
      </c>
      <c r="B8250" t="s">
        <v>3730</v>
      </c>
    </row>
    <row r="8251" spans="1:2">
      <c r="A8251" t="s">
        <v>4613</v>
      </c>
      <c r="B8251" t="s">
        <v>4614</v>
      </c>
    </row>
    <row r="8252" spans="1:2">
      <c r="A8252" t="s">
        <v>4615</v>
      </c>
      <c r="B8252" t="s">
        <v>4616</v>
      </c>
    </row>
    <row r="8253" spans="1:2">
      <c r="A8253" t="s">
        <v>4617</v>
      </c>
      <c r="B8253" t="s">
        <v>4618</v>
      </c>
    </row>
    <row r="8254" spans="1:2">
      <c r="A8254" t="s">
        <v>4619</v>
      </c>
      <c r="B8254" t="s">
        <v>4620</v>
      </c>
    </row>
    <row r="8255" spans="1:2">
      <c r="A8255" t="s">
        <v>4621</v>
      </c>
      <c r="B8255" t="s">
        <v>4622</v>
      </c>
    </row>
    <row r="8256" spans="1:2">
      <c r="A8256" t="s">
        <v>4623</v>
      </c>
      <c r="B8256" t="s">
        <v>16578</v>
      </c>
    </row>
    <row r="8257" spans="1:2">
      <c r="A8257" t="s">
        <v>4624</v>
      </c>
      <c r="B8257" t="s">
        <v>6144</v>
      </c>
    </row>
    <row r="8258" spans="1:2">
      <c r="A8258" t="s">
        <v>4625</v>
      </c>
      <c r="B8258" t="s">
        <v>6950</v>
      </c>
    </row>
    <row r="8259" spans="1:2">
      <c r="A8259" t="s">
        <v>4626</v>
      </c>
      <c r="B8259" t="s">
        <v>4627</v>
      </c>
    </row>
    <row r="8260" spans="1:2">
      <c r="A8260" t="s">
        <v>4628</v>
      </c>
      <c r="B8260" t="s">
        <v>4629</v>
      </c>
    </row>
    <row r="8261" spans="1:2">
      <c r="A8261" t="s">
        <v>4630</v>
      </c>
      <c r="B8261" t="s">
        <v>4631</v>
      </c>
    </row>
    <row r="8262" spans="1:2">
      <c r="A8262" t="s">
        <v>4632</v>
      </c>
      <c r="B8262" t="s">
        <v>4633</v>
      </c>
    </row>
    <row r="8263" spans="1:2">
      <c r="A8263" t="s">
        <v>4634</v>
      </c>
      <c r="B8263" t="s">
        <v>4635</v>
      </c>
    </row>
    <row r="8264" spans="1:2">
      <c r="A8264" t="s">
        <v>4636</v>
      </c>
      <c r="B8264" t="s">
        <v>4637</v>
      </c>
    </row>
    <row r="8265" spans="1:2">
      <c r="A8265" t="s">
        <v>4638</v>
      </c>
      <c r="B8265" t="s">
        <v>4639</v>
      </c>
    </row>
    <row r="8266" spans="1:2">
      <c r="A8266" t="s">
        <v>4640</v>
      </c>
      <c r="B8266" t="s">
        <v>4641</v>
      </c>
    </row>
    <row r="8267" spans="1:2">
      <c r="A8267" t="s">
        <v>4642</v>
      </c>
      <c r="B8267" t="s">
        <v>4643</v>
      </c>
    </row>
    <row r="8268" spans="1:2">
      <c r="A8268" t="s">
        <v>4644</v>
      </c>
      <c r="B8268" t="s">
        <v>4645</v>
      </c>
    </row>
    <row r="8269" spans="1:2">
      <c r="A8269" t="s">
        <v>4646</v>
      </c>
      <c r="B8269" t="s">
        <v>4647</v>
      </c>
    </row>
    <row r="8270" spans="1:2">
      <c r="A8270" t="s">
        <v>4648</v>
      </c>
      <c r="B8270" t="s">
        <v>4649</v>
      </c>
    </row>
    <row r="8271" spans="1:2">
      <c r="A8271" t="s">
        <v>4650</v>
      </c>
      <c r="B8271" t="s">
        <v>4651</v>
      </c>
    </row>
    <row r="8272" spans="1:2">
      <c r="A8272" t="s">
        <v>4652</v>
      </c>
      <c r="B8272" t="s">
        <v>17538</v>
      </c>
    </row>
    <row r="8273" spans="1:2">
      <c r="A8273" t="s">
        <v>4653</v>
      </c>
      <c r="B8273" t="s">
        <v>4654</v>
      </c>
    </row>
    <row r="8274" spans="1:2">
      <c r="A8274" t="s">
        <v>4655</v>
      </c>
      <c r="B8274" t="s">
        <v>4656</v>
      </c>
    </row>
    <row r="8275" spans="1:2">
      <c r="A8275" t="s">
        <v>4657</v>
      </c>
      <c r="B8275" t="s">
        <v>4658</v>
      </c>
    </row>
    <row r="8276" spans="1:2">
      <c r="A8276" t="s">
        <v>4659</v>
      </c>
      <c r="B8276" t="s">
        <v>4660</v>
      </c>
    </row>
    <row r="8277" spans="1:2">
      <c r="A8277" t="s">
        <v>4661</v>
      </c>
      <c r="B8277" t="s">
        <v>3216</v>
      </c>
    </row>
    <row r="8278" spans="1:2">
      <c r="A8278" t="s">
        <v>4662</v>
      </c>
      <c r="B8278" t="s">
        <v>4663</v>
      </c>
    </row>
    <row r="8279" spans="1:2">
      <c r="A8279" t="s">
        <v>4664</v>
      </c>
      <c r="B8279" t="s">
        <v>17496</v>
      </c>
    </row>
    <row r="8280" spans="1:2">
      <c r="A8280" t="s">
        <v>4665</v>
      </c>
      <c r="B8280" t="s">
        <v>4666</v>
      </c>
    </row>
    <row r="8281" spans="1:2">
      <c r="A8281" t="s">
        <v>4667</v>
      </c>
      <c r="B8281" t="s">
        <v>4668</v>
      </c>
    </row>
    <row r="8282" spans="1:2">
      <c r="A8282" t="s">
        <v>4669</v>
      </c>
      <c r="B8282" t="s">
        <v>4670</v>
      </c>
    </row>
    <row r="8283" spans="1:2">
      <c r="A8283" t="s">
        <v>4671</v>
      </c>
      <c r="B8283" t="s">
        <v>19961</v>
      </c>
    </row>
    <row r="8284" spans="1:2">
      <c r="A8284" t="s">
        <v>4672</v>
      </c>
      <c r="B8284" t="s">
        <v>4673</v>
      </c>
    </row>
    <row r="8285" spans="1:2">
      <c r="A8285" t="s">
        <v>4674</v>
      </c>
      <c r="B8285" t="s">
        <v>13695</v>
      </c>
    </row>
    <row r="8286" spans="1:2">
      <c r="A8286" t="s">
        <v>4675</v>
      </c>
      <c r="B8286" t="s">
        <v>19894</v>
      </c>
    </row>
    <row r="8287" spans="1:2">
      <c r="A8287" t="s">
        <v>4676</v>
      </c>
      <c r="B8287" t="s">
        <v>4677</v>
      </c>
    </row>
    <row r="8288" spans="1:2">
      <c r="A8288" t="s">
        <v>4678</v>
      </c>
      <c r="B8288" t="s">
        <v>4679</v>
      </c>
    </row>
    <row r="8289" spans="1:2">
      <c r="A8289" t="s">
        <v>4680</v>
      </c>
      <c r="B8289" t="s">
        <v>4681</v>
      </c>
    </row>
    <row r="8290" spans="1:2">
      <c r="A8290" t="s">
        <v>4682</v>
      </c>
      <c r="B8290" t="s">
        <v>4683</v>
      </c>
    </row>
    <row r="8291" spans="1:2">
      <c r="A8291" t="s">
        <v>4684</v>
      </c>
      <c r="B8291" t="s">
        <v>4685</v>
      </c>
    </row>
    <row r="8292" spans="1:2">
      <c r="A8292" t="s">
        <v>4686</v>
      </c>
      <c r="B8292" t="s">
        <v>4687</v>
      </c>
    </row>
    <row r="8293" spans="1:2">
      <c r="A8293" t="s">
        <v>4688</v>
      </c>
      <c r="B8293" t="s">
        <v>4689</v>
      </c>
    </row>
    <row r="8294" spans="1:2">
      <c r="A8294" t="s">
        <v>4690</v>
      </c>
      <c r="B8294" t="s">
        <v>4691</v>
      </c>
    </row>
    <row r="8295" spans="1:2">
      <c r="A8295" t="s">
        <v>4692</v>
      </c>
      <c r="B8295" t="s">
        <v>4693</v>
      </c>
    </row>
    <row r="8296" spans="1:2">
      <c r="A8296" t="s">
        <v>4694</v>
      </c>
      <c r="B8296" t="s">
        <v>4695</v>
      </c>
    </row>
    <row r="8297" spans="1:2">
      <c r="A8297" t="s">
        <v>4696</v>
      </c>
      <c r="B8297" t="s">
        <v>4697</v>
      </c>
    </row>
    <row r="8298" spans="1:2">
      <c r="A8298" t="s">
        <v>4698</v>
      </c>
      <c r="B8298" t="s">
        <v>4699</v>
      </c>
    </row>
    <row r="8299" spans="1:2">
      <c r="A8299" t="s">
        <v>4700</v>
      </c>
      <c r="B8299" t="s">
        <v>4701</v>
      </c>
    </row>
    <row r="8300" spans="1:2">
      <c r="A8300" t="s">
        <v>4702</v>
      </c>
      <c r="B8300" t="s">
        <v>4703</v>
      </c>
    </row>
    <row r="8301" spans="1:2">
      <c r="A8301" t="s">
        <v>4704</v>
      </c>
      <c r="B8301" t="s">
        <v>18051</v>
      </c>
    </row>
    <row r="8302" spans="1:2">
      <c r="A8302" t="s">
        <v>4705</v>
      </c>
      <c r="B8302" t="s">
        <v>4706</v>
      </c>
    </row>
    <row r="8303" spans="1:2">
      <c r="A8303" t="s">
        <v>4707</v>
      </c>
      <c r="B8303" t="s">
        <v>4708</v>
      </c>
    </row>
    <row r="8304" spans="1:2">
      <c r="A8304" t="s">
        <v>4709</v>
      </c>
      <c r="B8304" t="s">
        <v>4710</v>
      </c>
    </row>
    <row r="8305" spans="1:2">
      <c r="A8305" t="s">
        <v>4711</v>
      </c>
      <c r="B8305" t="s">
        <v>4712</v>
      </c>
    </row>
    <row r="8306" spans="1:2">
      <c r="A8306" t="s">
        <v>4713</v>
      </c>
      <c r="B8306" t="s">
        <v>4714</v>
      </c>
    </row>
    <row r="8307" spans="1:2">
      <c r="A8307" t="s">
        <v>4715</v>
      </c>
      <c r="B8307" t="s">
        <v>4716</v>
      </c>
    </row>
    <row r="8308" spans="1:2">
      <c r="A8308" t="s">
        <v>4717</v>
      </c>
      <c r="B8308" t="s">
        <v>4718</v>
      </c>
    </row>
    <row r="8309" spans="1:2">
      <c r="A8309" t="s">
        <v>4719</v>
      </c>
      <c r="B8309" t="s">
        <v>4720</v>
      </c>
    </row>
    <row r="8310" spans="1:2">
      <c r="A8310" t="s">
        <v>4721</v>
      </c>
      <c r="B8310" t="s">
        <v>4722</v>
      </c>
    </row>
    <row r="8311" spans="1:2">
      <c r="A8311" t="s">
        <v>4723</v>
      </c>
      <c r="B8311" t="s">
        <v>4724</v>
      </c>
    </row>
    <row r="8312" spans="1:2">
      <c r="A8312" t="s">
        <v>4725</v>
      </c>
      <c r="B8312" t="s">
        <v>4724</v>
      </c>
    </row>
    <row r="8313" spans="1:2">
      <c r="A8313" t="s">
        <v>4726</v>
      </c>
      <c r="B8313" t="s">
        <v>4727</v>
      </c>
    </row>
    <row r="8314" spans="1:2">
      <c r="A8314" t="s">
        <v>4728</v>
      </c>
      <c r="B8314" t="s">
        <v>4729</v>
      </c>
    </row>
    <row r="8315" spans="1:2">
      <c r="A8315" t="s">
        <v>4730</v>
      </c>
      <c r="B8315" t="s">
        <v>4731</v>
      </c>
    </row>
    <row r="8316" spans="1:2">
      <c r="A8316" t="s">
        <v>4732</v>
      </c>
      <c r="B8316" t="s">
        <v>4733</v>
      </c>
    </row>
    <row r="8317" spans="1:2">
      <c r="A8317" t="s">
        <v>4734</v>
      </c>
      <c r="B8317" t="s">
        <v>4735</v>
      </c>
    </row>
    <row r="8318" spans="1:2">
      <c r="A8318" t="s">
        <v>4736</v>
      </c>
      <c r="B8318" t="s">
        <v>4737</v>
      </c>
    </row>
    <row r="8319" spans="1:2">
      <c r="A8319" t="s">
        <v>4738</v>
      </c>
      <c r="B8319" t="s">
        <v>4739</v>
      </c>
    </row>
    <row r="8320" spans="1:2">
      <c r="A8320" t="s">
        <v>4740</v>
      </c>
      <c r="B8320" t="s">
        <v>4741</v>
      </c>
    </row>
    <row r="8321" spans="1:2">
      <c r="A8321" t="s">
        <v>4742</v>
      </c>
      <c r="B8321" t="s">
        <v>4743</v>
      </c>
    </row>
    <row r="8322" spans="1:2">
      <c r="A8322" t="s">
        <v>4744</v>
      </c>
      <c r="B8322" t="s">
        <v>4745</v>
      </c>
    </row>
    <row r="8323" spans="1:2">
      <c r="A8323" t="s">
        <v>4746</v>
      </c>
      <c r="B8323" t="s">
        <v>4747</v>
      </c>
    </row>
    <row r="8324" spans="1:2">
      <c r="A8324" t="s">
        <v>4748</v>
      </c>
      <c r="B8324" t="s">
        <v>4749</v>
      </c>
    </row>
    <row r="8325" spans="1:2">
      <c r="A8325" t="s">
        <v>4750</v>
      </c>
      <c r="B8325" t="s">
        <v>4751</v>
      </c>
    </row>
    <row r="8326" spans="1:2">
      <c r="A8326" t="s">
        <v>4752</v>
      </c>
      <c r="B8326" t="s">
        <v>4753</v>
      </c>
    </row>
    <row r="8327" spans="1:2">
      <c r="A8327" t="s">
        <v>4754</v>
      </c>
      <c r="B8327" t="s">
        <v>4755</v>
      </c>
    </row>
    <row r="8328" spans="1:2">
      <c r="A8328" t="s">
        <v>4756</v>
      </c>
      <c r="B8328" t="s">
        <v>4757</v>
      </c>
    </row>
    <row r="8329" spans="1:2">
      <c r="A8329" t="s">
        <v>4758</v>
      </c>
      <c r="B8329" t="s">
        <v>4759</v>
      </c>
    </row>
    <row r="8330" spans="1:2">
      <c r="A8330" t="s">
        <v>4760</v>
      </c>
      <c r="B8330" t="s">
        <v>4761</v>
      </c>
    </row>
    <row r="8331" spans="1:2">
      <c r="A8331" t="s">
        <v>4762</v>
      </c>
      <c r="B8331" t="s">
        <v>4763</v>
      </c>
    </row>
    <row r="8332" spans="1:2">
      <c r="A8332" t="s">
        <v>4764</v>
      </c>
      <c r="B8332" t="s">
        <v>4765</v>
      </c>
    </row>
    <row r="8333" spans="1:2">
      <c r="A8333" t="s">
        <v>4766</v>
      </c>
      <c r="B8333" t="s">
        <v>4767</v>
      </c>
    </row>
    <row r="8334" spans="1:2">
      <c r="A8334" t="s">
        <v>4768</v>
      </c>
      <c r="B8334" t="s">
        <v>4769</v>
      </c>
    </row>
    <row r="8335" spans="1:2">
      <c r="A8335" t="s">
        <v>4770</v>
      </c>
      <c r="B8335" t="s">
        <v>4771</v>
      </c>
    </row>
    <row r="8336" spans="1:2">
      <c r="A8336" t="s">
        <v>4772</v>
      </c>
      <c r="B8336" t="s">
        <v>4773</v>
      </c>
    </row>
    <row r="8337" spans="1:2">
      <c r="A8337" t="s">
        <v>4774</v>
      </c>
      <c r="B8337" t="s">
        <v>4775</v>
      </c>
    </row>
    <row r="8338" spans="1:2">
      <c r="A8338" t="s">
        <v>4776</v>
      </c>
      <c r="B8338" t="s">
        <v>4777</v>
      </c>
    </row>
    <row r="8339" spans="1:2">
      <c r="A8339" t="s">
        <v>4778</v>
      </c>
      <c r="B8339" t="s">
        <v>4779</v>
      </c>
    </row>
    <row r="8340" spans="1:2">
      <c r="A8340" t="s">
        <v>4780</v>
      </c>
      <c r="B8340" t="s">
        <v>4781</v>
      </c>
    </row>
    <row r="8341" spans="1:2">
      <c r="A8341" t="s">
        <v>4782</v>
      </c>
      <c r="B8341" t="s">
        <v>4783</v>
      </c>
    </row>
    <row r="8342" spans="1:2">
      <c r="A8342" t="s">
        <v>4784</v>
      </c>
      <c r="B8342" t="s">
        <v>4785</v>
      </c>
    </row>
    <row r="8343" spans="1:2">
      <c r="A8343" t="s">
        <v>4786</v>
      </c>
      <c r="B8343" t="s">
        <v>4787</v>
      </c>
    </row>
    <row r="8344" spans="1:2">
      <c r="A8344" t="s">
        <v>19573</v>
      </c>
      <c r="B8344" t="s">
        <v>4788</v>
      </c>
    </row>
    <row r="8345" spans="1:2">
      <c r="A8345" t="s">
        <v>19644</v>
      </c>
      <c r="B8345" t="s">
        <v>4789</v>
      </c>
    </row>
    <row r="8346" spans="1:2">
      <c r="A8346" t="s">
        <v>4790</v>
      </c>
      <c r="B8346" t="s">
        <v>4791</v>
      </c>
    </row>
    <row r="8347" spans="1:2">
      <c r="A8347" t="s">
        <v>4792</v>
      </c>
      <c r="B8347" t="s">
        <v>3414</v>
      </c>
    </row>
    <row r="8348" spans="1:2">
      <c r="A8348" t="s">
        <v>4793</v>
      </c>
      <c r="B8348" t="s">
        <v>4794</v>
      </c>
    </row>
    <row r="8349" spans="1:2">
      <c r="A8349" t="s">
        <v>4795</v>
      </c>
      <c r="B8349" t="s">
        <v>4474</v>
      </c>
    </row>
    <row r="8350" spans="1:2">
      <c r="A8350" t="s">
        <v>4796</v>
      </c>
      <c r="B8350" t="s">
        <v>4797</v>
      </c>
    </row>
    <row r="8351" spans="1:2">
      <c r="A8351" t="s">
        <v>4798</v>
      </c>
      <c r="B8351" t="s">
        <v>19975</v>
      </c>
    </row>
    <row r="8352" spans="1:2">
      <c r="A8352" t="s">
        <v>4799</v>
      </c>
      <c r="B8352" t="s">
        <v>4800</v>
      </c>
    </row>
    <row r="8353" spans="1:2">
      <c r="A8353" t="s">
        <v>4801</v>
      </c>
      <c r="B8353" t="s">
        <v>4802</v>
      </c>
    </row>
    <row r="8354" spans="1:2">
      <c r="A8354" t="s">
        <v>19703</v>
      </c>
      <c r="B8354" t="s">
        <v>4803</v>
      </c>
    </row>
    <row r="8355" spans="1:2">
      <c r="A8355" t="s">
        <v>4804</v>
      </c>
      <c r="B8355" t="s">
        <v>4805</v>
      </c>
    </row>
    <row r="8356" spans="1:2">
      <c r="A8356" t="s">
        <v>4806</v>
      </c>
      <c r="B8356" t="s">
        <v>4807</v>
      </c>
    </row>
    <row r="8357" spans="1:2">
      <c r="A8357" t="s">
        <v>4808</v>
      </c>
      <c r="B8357" t="s">
        <v>4809</v>
      </c>
    </row>
    <row r="8358" spans="1:2">
      <c r="A8358" t="s">
        <v>4810</v>
      </c>
      <c r="B8358" t="s">
        <v>4811</v>
      </c>
    </row>
    <row r="8359" spans="1:2">
      <c r="A8359" t="s">
        <v>4812</v>
      </c>
      <c r="B8359" t="s">
        <v>4813</v>
      </c>
    </row>
    <row r="8360" spans="1:2">
      <c r="A8360" t="s">
        <v>4814</v>
      </c>
      <c r="B8360" t="s">
        <v>4815</v>
      </c>
    </row>
    <row r="8361" spans="1:2">
      <c r="A8361" t="s">
        <v>4816</v>
      </c>
      <c r="B8361" t="s">
        <v>4817</v>
      </c>
    </row>
    <row r="8362" spans="1:2">
      <c r="A8362" t="s">
        <v>4818</v>
      </c>
      <c r="B8362" t="s">
        <v>4819</v>
      </c>
    </row>
    <row r="8363" spans="1:2">
      <c r="A8363" t="s">
        <v>4820</v>
      </c>
      <c r="B8363" t="s">
        <v>4821</v>
      </c>
    </row>
    <row r="8364" spans="1:2">
      <c r="A8364" t="s">
        <v>4822</v>
      </c>
      <c r="B8364" t="s">
        <v>4823</v>
      </c>
    </row>
    <row r="8365" spans="1:2">
      <c r="A8365" t="s">
        <v>4824</v>
      </c>
      <c r="B8365" t="s">
        <v>4825</v>
      </c>
    </row>
    <row r="8366" spans="1:2">
      <c r="A8366" t="s">
        <v>4826</v>
      </c>
      <c r="B8366" t="s">
        <v>4827</v>
      </c>
    </row>
    <row r="8367" spans="1:2">
      <c r="A8367" t="s">
        <v>4828</v>
      </c>
      <c r="B8367" t="s">
        <v>4829</v>
      </c>
    </row>
    <row r="8368" spans="1:2">
      <c r="A8368" t="s">
        <v>4830</v>
      </c>
      <c r="B8368" t="s">
        <v>4831</v>
      </c>
    </row>
    <row r="8369" spans="1:2">
      <c r="A8369" t="s">
        <v>4832</v>
      </c>
      <c r="B8369" t="s">
        <v>4833</v>
      </c>
    </row>
    <row r="8370" spans="1:2">
      <c r="A8370" t="s">
        <v>4834</v>
      </c>
      <c r="B8370" t="s">
        <v>4835</v>
      </c>
    </row>
    <row r="8371" spans="1:2">
      <c r="A8371" t="s">
        <v>4836</v>
      </c>
      <c r="B8371" t="s">
        <v>4837</v>
      </c>
    </row>
    <row r="8372" spans="1:2">
      <c r="A8372" t="s">
        <v>4838</v>
      </c>
      <c r="B8372" t="s">
        <v>4839</v>
      </c>
    </row>
    <row r="8373" spans="1:2">
      <c r="A8373" t="s">
        <v>4840</v>
      </c>
      <c r="B8373" t="s">
        <v>4841</v>
      </c>
    </row>
    <row r="8374" spans="1:2">
      <c r="A8374" t="s">
        <v>4842</v>
      </c>
      <c r="B8374" t="s">
        <v>4843</v>
      </c>
    </row>
    <row r="8375" spans="1:2">
      <c r="A8375" t="s">
        <v>4844</v>
      </c>
      <c r="B8375" t="s">
        <v>4845</v>
      </c>
    </row>
    <row r="8376" spans="1:2">
      <c r="A8376" t="s">
        <v>4846</v>
      </c>
      <c r="B8376" t="s">
        <v>4847</v>
      </c>
    </row>
    <row r="8377" spans="1:2">
      <c r="A8377" t="s">
        <v>4848</v>
      </c>
      <c r="B8377" t="s">
        <v>4849</v>
      </c>
    </row>
    <row r="8378" spans="1:2">
      <c r="A8378" t="s">
        <v>4850</v>
      </c>
      <c r="B8378" t="s">
        <v>4851</v>
      </c>
    </row>
    <row r="8379" spans="1:2">
      <c r="A8379" t="s">
        <v>4852</v>
      </c>
      <c r="B8379" t="s">
        <v>251</v>
      </c>
    </row>
    <row r="8380" spans="1:2">
      <c r="A8380" t="s">
        <v>252</v>
      </c>
      <c r="B8380" t="s">
        <v>253</v>
      </c>
    </row>
    <row r="8381" spans="1:2">
      <c r="A8381" t="s">
        <v>254</v>
      </c>
      <c r="B8381" t="s">
        <v>255</v>
      </c>
    </row>
    <row r="8382" spans="1:2">
      <c r="A8382" t="s">
        <v>256</v>
      </c>
      <c r="B8382" t="s">
        <v>257</v>
      </c>
    </row>
    <row r="8383" spans="1:2">
      <c r="A8383" t="s">
        <v>258</v>
      </c>
      <c r="B8383" t="s">
        <v>259</v>
      </c>
    </row>
    <row r="8384" spans="1:2">
      <c r="A8384" t="s">
        <v>260</v>
      </c>
      <c r="B8384" t="s">
        <v>261</v>
      </c>
    </row>
    <row r="8385" spans="1:2">
      <c r="A8385" t="s">
        <v>262</v>
      </c>
      <c r="B8385" t="s">
        <v>263</v>
      </c>
    </row>
    <row r="8386" spans="1:2">
      <c r="A8386" t="s">
        <v>264</v>
      </c>
      <c r="B8386" t="s">
        <v>265</v>
      </c>
    </row>
    <row r="8387" spans="1:2">
      <c r="A8387" t="s">
        <v>266</v>
      </c>
      <c r="B8387" t="s">
        <v>267</v>
      </c>
    </row>
    <row r="8388" spans="1:2">
      <c r="A8388" t="s">
        <v>268</v>
      </c>
      <c r="B8388" t="s">
        <v>269</v>
      </c>
    </row>
    <row r="8389" spans="1:2">
      <c r="A8389" t="s">
        <v>270</v>
      </c>
      <c r="B8389" t="s">
        <v>271</v>
      </c>
    </row>
    <row r="8390" spans="1:2">
      <c r="A8390" t="s">
        <v>272</v>
      </c>
      <c r="B8390" t="s">
        <v>273</v>
      </c>
    </row>
    <row r="8391" spans="1:2">
      <c r="A8391" t="s">
        <v>274</v>
      </c>
      <c r="B8391" t="s">
        <v>275</v>
      </c>
    </row>
    <row r="8392" spans="1:2">
      <c r="A8392" t="s">
        <v>276</v>
      </c>
      <c r="B8392" t="s">
        <v>4970</v>
      </c>
    </row>
    <row r="8393" spans="1:2">
      <c r="A8393" t="s">
        <v>277</v>
      </c>
      <c r="B8393" t="s">
        <v>278</v>
      </c>
    </row>
    <row r="8394" spans="1:2">
      <c r="A8394" t="s">
        <v>279</v>
      </c>
      <c r="B8394" t="s">
        <v>280</v>
      </c>
    </row>
    <row r="8395" spans="1:2">
      <c r="A8395" t="s">
        <v>281</v>
      </c>
      <c r="B8395" t="s">
        <v>282</v>
      </c>
    </row>
    <row r="8396" spans="1:2">
      <c r="A8396" t="s">
        <v>283</v>
      </c>
      <c r="B8396" t="s">
        <v>284</v>
      </c>
    </row>
    <row r="8397" spans="1:2">
      <c r="A8397" t="s">
        <v>285</v>
      </c>
      <c r="B8397" t="s">
        <v>286</v>
      </c>
    </row>
    <row r="8398" spans="1:2">
      <c r="A8398" t="s">
        <v>287</v>
      </c>
      <c r="B8398" t="s">
        <v>4788</v>
      </c>
    </row>
    <row r="8399" spans="1:2">
      <c r="A8399" t="s">
        <v>288</v>
      </c>
      <c r="B8399" t="s">
        <v>289</v>
      </c>
    </row>
    <row r="8400" spans="1:2">
      <c r="A8400" t="s">
        <v>290</v>
      </c>
      <c r="B8400" t="s">
        <v>291</v>
      </c>
    </row>
    <row r="8401" spans="1:2">
      <c r="A8401" t="s">
        <v>292</v>
      </c>
      <c r="B8401" t="s">
        <v>293</v>
      </c>
    </row>
    <row r="8402" spans="1:2">
      <c r="A8402" t="s">
        <v>294</v>
      </c>
      <c r="B8402" t="s">
        <v>295</v>
      </c>
    </row>
    <row r="8403" spans="1:2">
      <c r="A8403" t="s">
        <v>296</v>
      </c>
      <c r="B8403" t="s">
        <v>297</v>
      </c>
    </row>
    <row r="8404" spans="1:2">
      <c r="A8404" t="s">
        <v>298</v>
      </c>
      <c r="B8404" t="s">
        <v>299</v>
      </c>
    </row>
    <row r="8405" spans="1:2">
      <c r="A8405" t="s">
        <v>300</v>
      </c>
      <c r="B8405" t="s">
        <v>301</v>
      </c>
    </row>
    <row r="8406" spans="1:2">
      <c r="A8406" t="s">
        <v>302</v>
      </c>
      <c r="B8406" t="s">
        <v>303</v>
      </c>
    </row>
    <row r="8407" spans="1:2">
      <c r="A8407" t="s">
        <v>304</v>
      </c>
      <c r="B8407" t="s">
        <v>305</v>
      </c>
    </row>
    <row r="8408" spans="1:2">
      <c r="A8408" t="s">
        <v>306</v>
      </c>
      <c r="B8408" t="s">
        <v>4075</v>
      </c>
    </row>
    <row r="8409" spans="1:2">
      <c r="A8409" t="s">
        <v>307</v>
      </c>
      <c r="B8409" t="s">
        <v>308</v>
      </c>
    </row>
    <row r="8410" spans="1:2">
      <c r="A8410" t="s">
        <v>309</v>
      </c>
      <c r="B8410" t="s">
        <v>310</v>
      </c>
    </row>
    <row r="8411" spans="1:2">
      <c r="A8411" t="s">
        <v>311</v>
      </c>
      <c r="B8411" t="s">
        <v>312</v>
      </c>
    </row>
    <row r="8412" spans="1:2">
      <c r="A8412" t="s">
        <v>313</v>
      </c>
      <c r="B8412" t="s">
        <v>314</v>
      </c>
    </row>
    <row r="8413" spans="1:2">
      <c r="A8413" t="s">
        <v>315</v>
      </c>
      <c r="B8413" t="s">
        <v>316</v>
      </c>
    </row>
    <row r="8414" spans="1:2">
      <c r="A8414" t="s">
        <v>317</v>
      </c>
      <c r="B8414" t="s">
        <v>318</v>
      </c>
    </row>
    <row r="8415" spans="1:2">
      <c r="A8415" t="s">
        <v>319</v>
      </c>
      <c r="B8415" t="s">
        <v>320</v>
      </c>
    </row>
    <row r="8416" spans="1:2">
      <c r="A8416" t="s">
        <v>321</v>
      </c>
      <c r="B8416" t="s">
        <v>322</v>
      </c>
    </row>
    <row r="8417" spans="1:2">
      <c r="A8417" t="s">
        <v>323</v>
      </c>
      <c r="B8417" t="s">
        <v>324</v>
      </c>
    </row>
    <row r="8418" spans="1:2">
      <c r="A8418" t="s">
        <v>325</v>
      </c>
      <c r="B8418" t="s">
        <v>326</v>
      </c>
    </row>
    <row r="8419" spans="1:2">
      <c r="A8419" t="s">
        <v>327</v>
      </c>
      <c r="B8419" t="s">
        <v>328</v>
      </c>
    </row>
    <row r="8420" spans="1:2">
      <c r="A8420" t="s">
        <v>329</v>
      </c>
      <c r="B8420" t="s">
        <v>330</v>
      </c>
    </row>
    <row r="8421" spans="1:2">
      <c r="A8421" t="s">
        <v>331</v>
      </c>
      <c r="B8421" t="s">
        <v>332</v>
      </c>
    </row>
    <row r="8422" spans="1:2">
      <c r="A8422" t="s">
        <v>333</v>
      </c>
      <c r="B8422" t="s">
        <v>334</v>
      </c>
    </row>
    <row r="8423" spans="1:2">
      <c r="A8423" t="s">
        <v>335</v>
      </c>
      <c r="B8423" t="s">
        <v>336</v>
      </c>
    </row>
    <row r="8424" spans="1:2">
      <c r="A8424" t="s">
        <v>337</v>
      </c>
      <c r="B8424" t="s">
        <v>338</v>
      </c>
    </row>
    <row r="8425" spans="1:2">
      <c r="A8425" t="s">
        <v>339</v>
      </c>
      <c r="B8425" t="s">
        <v>340</v>
      </c>
    </row>
    <row r="8426" spans="1:2">
      <c r="A8426" t="s">
        <v>341</v>
      </c>
      <c r="B8426" t="s">
        <v>342</v>
      </c>
    </row>
    <row r="8427" spans="1:2">
      <c r="A8427" t="s">
        <v>343</v>
      </c>
      <c r="B8427" t="s">
        <v>17056</v>
      </c>
    </row>
    <row r="8428" spans="1:2">
      <c r="A8428" t="s">
        <v>344</v>
      </c>
      <c r="B8428" t="s">
        <v>345</v>
      </c>
    </row>
    <row r="8429" spans="1:2">
      <c r="A8429" t="s">
        <v>346</v>
      </c>
      <c r="B8429" t="s">
        <v>347</v>
      </c>
    </row>
    <row r="8430" spans="1:2">
      <c r="A8430" t="s">
        <v>348</v>
      </c>
      <c r="B8430" t="s">
        <v>349</v>
      </c>
    </row>
    <row r="8431" spans="1:2">
      <c r="A8431" t="s">
        <v>350</v>
      </c>
      <c r="B8431" t="s">
        <v>351</v>
      </c>
    </row>
    <row r="8432" spans="1:2">
      <c r="A8432" t="s">
        <v>352</v>
      </c>
      <c r="B8432" t="s">
        <v>353</v>
      </c>
    </row>
    <row r="8433" spans="1:2">
      <c r="A8433" t="s">
        <v>354</v>
      </c>
      <c r="B8433" t="s">
        <v>355</v>
      </c>
    </row>
    <row r="8434" spans="1:2">
      <c r="A8434" t="s">
        <v>356</v>
      </c>
      <c r="B8434" t="s">
        <v>357</v>
      </c>
    </row>
    <row r="8435" spans="1:2">
      <c r="A8435" t="s">
        <v>358</v>
      </c>
      <c r="B8435" t="s">
        <v>359</v>
      </c>
    </row>
    <row r="8436" spans="1:2">
      <c r="A8436" t="s">
        <v>360</v>
      </c>
      <c r="B8436" t="s">
        <v>361</v>
      </c>
    </row>
    <row r="8437" spans="1:2">
      <c r="A8437" t="s">
        <v>362</v>
      </c>
      <c r="B8437" t="s">
        <v>363</v>
      </c>
    </row>
    <row r="8438" spans="1:2">
      <c r="A8438" t="s">
        <v>364</v>
      </c>
      <c r="B8438" t="s">
        <v>365</v>
      </c>
    </row>
    <row r="8439" spans="1:2">
      <c r="A8439" t="s">
        <v>366</v>
      </c>
      <c r="B8439" t="s">
        <v>367</v>
      </c>
    </row>
    <row r="8440" spans="1:2">
      <c r="A8440" t="s">
        <v>368</v>
      </c>
      <c r="B8440" t="s">
        <v>369</v>
      </c>
    </row>
    <row r="8441" spans="1:2">
      <c r="A8441" t="s">
        <v>370</v>
      </c>
      <c r="B8441" t="s">
        <v>371</v>
      </c>
    </row>
    <row r="8442" spans="1:2">
      <c r="A8442" t="s">
        <v>372</v>
      </c>
      <c r="B8442" t="s">
        <v>373</v>
      </c>
    </row>
    <row r="8443" spans="1:2">
      <c r="A8443" t="s">
        <v>374</v>
      </c>
      <c r="B8443" t="s">
        <v>3375</v>
      </c>
    </row>
    <row r="8444" spans="1:2">
      <c r="A8444" t="s">
        <v>375</v>
      </c>
      <c r="B8444" t="s">
        <v>376</v>
      </c>
    </row>
    <row r="8445" spans="1:2">
      <c r="A8445" t="s">
        <v>377</v>
      </c>
      <c r="B8445" t="s">
        <v>378</v>
      </c>
    </row>
    <row r="8446" spans="1:2">
      <c r="A8446" t="s">
        <v>379</v>
      </c>
      <c r="B8446" t="s">
        <v>380</v>
      </c>
    </row>
    <row r="8447" spans="1:2">
      <c r="A8447" t="s">
        <v>381</v>
      </c>
      <c r="B8447" t="s">
        <v>382</v>
      </c>
    </row>
    <row r="8448" spans="1:2">
      <c r="A8448" t="s">
        <v>383</v>
      </c>
      <c r="B8448" t="s">
        <v>384</v>
      </c>
    </row>
    <row r="8449" spans="1:2">
      <c r="A8449" t="s">
        <v>385</v>
      </c>
      <c r="B8449" t="s">
        <v>386</v>
      </c>
    </row>
    <row r="8450" spans="1:2">
      <c r="A8450" t="s">
        <v>387</v>
      </c>
      <c r="B8450" t="s">
        <v>388</v>
      </c>
    </row>
    <row r="8451" spans="1:2">
      <c r="A8451" t="s">
        <v>389</v>
      </c>
      <c r="B8451" t="s">
        <v>390</v>
      </c>
    </row>
    <row r="8452" spans="1:2">
      <c r="A8452" t="s">
        <v>391</v>
      </c>
      <c r="B8452" t="s">
        <v>392</v>
      </c>
    </row>
    <row r="8453" spans="1:2">
      <c r="A8453" t="s">
        <v>393</v>
      </c>
      <c r="B8453" t="s">
        <v>394</v>
      </c>
    </row>
    <row r="8454" spans="1:2">
      <c r="A8454" t="s">
        <v>395</v>
      </c>
      <c r="B8454" t="s">
        <v>396</v>
      </c>
    </row>
    <row r="8455" spans="1:2">
      <c r="A8455" t="s">
        <v>397</v>
      </c>
      <c r="B8455" t="s">
        <v>398</v>
      </c>
    </row>
    <row r="8456" spans="1:2">
      <c r="A8456" t="s">
        <v>399</v>
      </c>
      <c r="B8456" t="s">
        <v>400</v>
      </c>
    </row>
    <row r="8457" spans="1:2">
      <c r="A8457" t="s">
        <v>401</v>
      </c>
      <c r="B8457" t="s">
        <v>402</v>
      </c>
    </row>
    <row r="8458" spans="1:2">
      <c r="A8458" t="s">
        <v>403</v>
      </c>
      <c r="B8458" t="s">
        <v>404</v>
      </c>
    </row>
    <row r="8459" spans="1:2">
      <c r="A8459" t="s">
        <v>405</v>
      </c>
      <c r="B8459" t="s">
        <v>406</v>
      </c>
    </row>
    <row r="8460" spans="1:2">
      <c r="A8460" t="s">
        <v>407</v>
      </c>
      <c r="B8460" t="s">
        <v>408</v>
      </c>
    </row>
    <row r="8461" spans="1:2">
      <c r="A8461" t="s">
        <v>409</v>
      </c>
      <c r="B8461" t="s">
        <v>410</v>
      </c>
    </row>
    <row r="8462" spans="1:2">
      <c r="A8462" t="s">
        <v>411</v>
      </c>
      <c r="B8462" t="s">
        <v>412</v>
      </c>
    </row>
    <row r="8463" spans="1:2">
      <c r="A8463" t="s">
        <v>413</v>
      </c>
      <c r="B8463" t="s">
        <v>414</v>
      </c>
    </row>
    <row r="8464" spans="1:2">
      <c r="A8464" t="s">
        <v>415</v>
      </c>
      <c r="B8464" t="s">
        <v>416</v>
      </c>
    </row>
    <row r="8465" spans="1:2">
      <c r="A8465" t="s">
        <v>417</v>
      </c>
      <c r="B8465" t="s">
        <v>418</v>
      </c>
    </row>
    <row r="8466" spans="1:2">
      <c r="A8466" t="s">
        <v>419</v>
      </c>
      <c r="B8466" t="s">
        <v>420</v>
      </c>
    </row>
    <row r="8467" spans="1:2">
      <c r="A8467" t="s">
        <v>421</v>
      </c>
      <c r="B8467" t="s">
        <v>422</v>
      </c>
    </row>
    <row r="8468" spans="1:2">
      <c r="A8468" t="s">
        <v>423</v>
      </c>
      <c r="B8468" t="s">
        <v>424</v>
      </c>
    </row>
    <row r="8469" spans="1:2">
      <c r="A8469" t="s">
        <v>425</v>
      </c>
      <c r="B8469" t="s">
        <v>10805</v>
      </c>
    </row>
    <row r="8470" spans="1:2">
      <c r="A8470" t="s">
        <v>426</v>
      </c>
      <c r="B8470" t="s">
        <v>427</v>
      </c>
    </row>
    <row r="8471" spans="1:2">
      <c r="A8471" t="s">
        <v>428</v>
      </c>
      <c r="B8471" t="s">
        <v>429</v>
      </c>
    </row>
    <row r="8472" spans="1:2">
      <c r="A8472" t="s">
        <v>430</v>
      </c>
      <c r="B8472" t="s">
        <v>431</v>
      </c>
    </row>
    <row r="8473" spans="1:2">
      <c r="A8473" t="s">
        <v>432</v>
      </c>
      <c r="B8473" t="s">
        <v>433</v>
      </c>
    </row>
    <row r="8474" spans="1:2">
      <c r="A8474" t="s">
        <v>434</v>
      </c>
      <c r="B8474" t="s">
        <v>435</v>
      </c>
    </row>
    <row r="8475" spans="1:2">
      <c r="A8475" t="s">
        <v>436</v>
      </c>
      <c r="B8475" t="s">
        <v>437</v>
      </c>
    </row>
    <row r="8476" spans="1:2">
      <c r="A8476" t="s">
        <v>438</v>
      </c>
      <c r="B8476" t="s">
        <v>439</v>
      </c>
    </row>
    <row r="8477" spans="1:2">
      <c r="A8477" t="s">
        <v>440</v>
      </c>
      <c r="B8477" t="s">
        <v>441</v>
      </c>
    </row>
    <row r="8478" spans="1:2">
      <c r="A8478" t="s">
        <v>442</v>
      </c>
      <c r="B8478" t="s">
        <v>443</v>
      </c>
    </row>
    <row r="8479" spans="1:2">
      <c r="A8479" t="s">
        <v>444</v>
      </c>
      <c r="B8479" t="s">
        <v>445</v>
      </c>
    </row>
    <row r="8480" spans="1:2">
      <c r="A8480" t="s">
        <v>446</v>
      </c>
      <c r="B8480" t="s">
        <v>447</v>
      </c>
    </row>
    <row r="8481" spans="1:2">
      <c r="A8481" t="s">
        <v>448</v>
      </c>
      <c r="B8481" t="s">
        <v>449</v>
      </c>
    </row>
    <row r="8482" spans="1:2">
      <c r="A8482" t="s">
        <v>450</v>
      </c>
      <c r="B8482" t="s">
        <v>273</v>
      </c>
    </row>
    <row r="8483" spans="1:2">
      <c r="A8483" t="s">
        <v>451</v>
      </c>
      <c r="B8483" t="s">
        <v>452</v>
      </c>
    </row>
    <row r="8484" spans="1:2">
      <c r="A8484" t="s">
        <v>453</v>
      </c>
      <c r="B8484" t="s">
        <v>3916</v>
      </c>
    </row>
    <row r="8485" spans="1:2">
      <c r="A8485" t="s">
        <v>454</v>
      </c>
      <c r="B8485" t="s">
        <v>455</v>
      </c>
    </row>
    <row r="8486" spans="1:2">
      <c r="A8486" t="s">
        <v>456</v>
      </c>
      <c r="B8486" t="s">
        <v>457</v>
      </c>
    </row>
    <row r="8487" spans="1:2">
      <c r="A8487" t="s">
        <v>458</v>
      </c>
      <c r="B8487" t="s">
        <v>459</v>
      </c>
    </row>
    <row r="8488" spans="1:2">
      <c r="A8488" t="s">
        <v>460</v>
      </c>
      <c r="B8488" t="s">
        <v>461</v>
      </c>
    </row>
    <row r="8489" spans="1:2">
      <c r="A8489" t="s">
        <v>462</v>
      </c>
      <c r="B8489" t="s">
        <v>463</v>
      </c>
    </row>
    <row r="8490" spans="1:2">
      <c r="A8490" t="s">
        <v>464</v>
      </c>
      <c r="B8490" t="s">
        <v>465</v>
      </c>
    </row>
    <row r="8491" spans="1:2">
      <c r="A8491" t="s">
        <v>466</v>
      </c>
      <c r="B8491" t="s">
        <v>467</v>
      </c>
    </row>
    <row r="8492" spans="1:2">
      <c r="A8492" t="s">
        <v>19638</v>
      </c>
      <c r="B8492" t="s">
        <v>468</v>
      </c>
    </row>
    <row r="8493" spans="1:2">
      <c r="A8493" t="s">
        <v>469</v>
      </c>
      <c r="B8493" t="s">
        <v>6922</v>
      </c>
    </row>
    <row r="8494" spans="1:2">
      <c r="A8494" t="s">
        <v>470</v>
      </c>
      <c r="B8494" t="s">
        <v>471</v>
      </c>
    </row>
    <row r="8495" spans="1:2">
      <c r="A8495" t="s">
        <v>472</v>
      </c>
      <c r="B8495" t="s">
        <v>473</v>
      </c>
    </row>
    <row r="8496" spans="1:2">
      <c r="A8496" t="s">
        <v>474</v>
      </c>
      <c r="B8496" t="s">
        <v>475</v>
      </c>
    </row>
    <row r="8497" spans="1:2">
      <c r="A8497" t="s">
        <v>476</v>
      </c>
      <c r="B8497" t="s">
        <v>477</v>
      </c>
    </row>
    <row r="8498" spans="1:2">
      <c r="A8498" t="s">
        <v>478</v>
      </c>
      <c r="B8498" t="s">
        <v>479</v>
      </c>
    </row>
    <row r="8499" spans="1:2">
      <c r="A8499" t="s">
        <v>480</v>
      </c>
      <c r="B8499" t="s">
        <v>4233</v>
      </c>
    </row>
    <row r="8500" spans="1:2">
      <c r="A8500" t="s">
        <v>481</v>
      </c>
      <c r="B8500" t="s">
        <v>482</v>
      </c>
    </row>
    <row r="8501" spans="1:2">
      <c r="A8501" t="s">
        <v>483</v>
      </c>
      <c r="B8501" t="s">
        <v>482</v>
      </c>
    </row>
    <row r="8502" spans="1:2">
      <c r="A8502" t="s">
        <v>484</v>
      </c>
      <c r="B8502" t="s">
        <v>485</v>
      </c>
    </row>
    <row r="8503" spans="1:2">
      <c r="A8503" t="s">
        <v>486</v>
      </c>
      <c r="B8503" t="s">
        <v>487</v>
      </c>
    </row>
    <row r="8504" spans="1:2">
      <c r="A8504" t="s">
        <v>488</v>
      </c>
      <c r="B8504" t="s">
        <v>489</v>
      </c>
    </row>
    <row r="8505" spans="1:2">
      <c r="A8505" t="s">
        <v>490</v>
      </c>
      <c r="B8505" t="s">
        <v>491</v>
      </c>
    </row>
    <row r="8506" spans="1:2">
      <c r="A8506" t="s">
        <v>492</v>
      </c>
      <c r="B8506" t="s">
        <v>493</v>
      </c>
    </row>
    <row r="8507" spans="1:2">
      <c r="A8507" t="s">
        <v>494</v>
      </c>
      <c r="B8507" t="s">
        <v>495</v>
      </c>
    </row>
    <row r="8508" spans="1:2">
      <c r="A8508" t="s">
        <v>496</v>
      </c>
      <c r="B8508" t="s">
        <v>497</v>
      </c>
    </row>
    <row r="8509" spans="1:2">
      <c r="A8509" t="s">
        <v>498</v>
      </c>
      <c r="B8509" t="s">
        <v>499</v>
      </c>
    </row>
    <row r="8510" spans="1:2">
      <c r="A8510" t="s">
        <v>500</v>
      </c>
      <c r="B8510" t="s">
        <v>501</v>
      </c>
    </row>
    <row r="8511" spans="1:2">
      <c r="A8511" t="s">
        <v>502</v>
      </c>
      <c r="B8511" t="s">
        <v>503</v>
      </c>
    </row>
    <row r="8512" spans="1:2">
      <c r="A8512" t="s">
        <v>504</v>
      </c>
      <c r="B8512" t="s">
        <v>505</v>
      </c>
    </row>
    <row r="8513" spans="1:2">
      <c r="A8513" t="s">
        <v>506</v>
      </c>
      <c r="B8513" t="s">
        <v>507</v>
      </c>
    </row>
    <row r="8514" spans="1:2">
      <c r="A8514" t="s">
        <v>508</v>
      </c>
      <c r="B8514" t="s">
        <v>509</v>
      </c>
    </row>
    <row r="8515" spans="1:2">
      <c r="A8515" t="s">
        <v>510</v>
      </c>
      <c r="B8515" t="s">
        <v>511</v>
      </c>
    </row>
    <row r="8516" spans="1:2">
      <c r="A8516" t="s">
        <v>512</v>
      </c>
      <c r="B8516" t="s">
        <v>513</v>
      </c>
    </row>
    <row r="8517" spans="1:2">
      <c r="A8517" t="s">
        <v>514</v>
      </c>
      <c r="B8517" t="s">
        <v>515</v>
      </c>
    </row>
    <row r="8518" spans="1:2">
      <c r="A8518" t="s">
        <v>19557</v>
      </c>
      <c r="B8518" t="s">
        <v>516</v>
      </c>
    </row>
    <row r="8519" spans="1:2">
      <c r="A8519" t="s">
        <v>517</v>
      </c>
      <c r="B8519" t="s">
        <v>518</v>
      </c>
    </row>
    <row r="8520" spans="1:2">
      <c r="A8520" t="s">
        <v>519</v>
      </c>
      <c r="B8520" t="s">
        <v>520</v>
      </c>
    </row>
    <row r="8521" spans="1:2">
      <c r="A8521" t="s">
        <v>521</v>
      </c>
      <c r="B8521" t="s">
        <v>522</v>
      </c>
    </row>
    <row r="8522" spans="1:2">
      <c r="A8522" t="s">
        <v>523</v>
      </c>
      <c r="B8522" t="s">
        <v>524</v>
      </c>
    </row>
    <row r="8523" spans="1:2">
      <c r="A8523" t="s">
        <v>525</v>
      </c>
      <c r="B8523" t="s">
        <v>526</v>
      </c>
    </row>
    <row r="8524" spans="1:2">
      <c r="A8524" t="s">
        <v>527</v>
      </c>
      <c r="B8524" t="s">
        <v>528</v>
      </c>
    </row>
    <row r="8525" spans="1:2">
      <c r="A8525" t="s">
        <v>529</v>
      </c>
      <c r="B8525" t="s">
        <v>530</v>
      </c>
    </row>
    <row r="8526" spans="1:2">
      <c r="A8526" t="s">
        <v>531</v>
      </c>
      <c r="B8526" t="s">
        <v>532</v>
      </c>
    </row>
    <row r="8527" spans="1:2">
      <c r="A8527" t="s">
        <v>533</v>
      </c>
      <c r="B8527" t="s">
        <v>534</v>
      </c>
    </row>
    <row r="8528" spans="1:2">
      <c r="A8528" t="s">
        <v>535</v>
      </c>
      <c r="B8528" t="s">
        <v>536</v>
      </c>
    </row>
    <row r="8529" spans="1:2">
      <c r="A8529" t="s">
        <v>537</v>
      </c>
      <c r="B8529" t="s">
        <v>538</v>
      </c>
    </row>
    <row r="8530" spans="1:2">
      <c r="A8530" t="s">
        <v>539</v>
      </c>
      <c r="B8530" t="s">
        <v>540</v>
      </c>
    </row>
    <row r="8531" spans="1:2">
      <c r="A8531" t="s">
        <v>541</v>
      </c>
      <c r="B8531" t="s">
        <v>542</v>
      </c>
    </row>
    <row r="8532" spans="1:2">
      <c r="A8532" t="s">
        <v>543</v>
      </c>
      <c r="B8532" t="s">
        <v>544</v>
      </c>
    </row>
    <row r="8533" spans="1:2">
      <c r="A8533" t="s">
        <v>545</v>
      </c>
      <c r="B8533" t="s">
        <v>546</v>
      </c>
    </row>
    <row r="8534" spans="1:2">
      <c r="A8534" t="s">
        <v>547</v>
      </c>
      <c r="B8534" t="s">
        <v>548</v>
      </c>
    </row>
    <row r="8535" spans="1:2">
      <c r="A8535" t="s">
        <v>549</v>
      </c>
      <c r="B8535" t="s">
        <v>550</v>
      </c>
    </row>
    <row r="8536" spans="1:2">
      <c r="A8536" t="s">
        <v>551</v>
      </c>
      <c r="B8536" t="s">
        <v>17656</v>
      </c>
    </row>
    <row r="8537" spans="1:2">
      <c r="A8537" t="s">
        <v>552</v>
      </c>
      <c r="B8537" t="s">
        <v>553</v>
      </c>
    </row>
    <row r="8538" spans="1:2">
      <c r="A8538" t="s">
        <v>554</v>
      </c>
      <c r="B8538" t="s">
        <v>555</v>
      </c>
    </row>
    <row r="8539" spans="1:2">
      <c r="A8539" t="s">
        <v>556</v>
      </c>
      <c r="B8539" t="s">
        <v>557</v>
      </c>
    </row>
    <row r="8540" spans="1:2">
      <c r="A8540" t="s">
        <v>558</v>
      </c>
      <c r="B8540" t="s">
        <v>559</v>
      </c>
    </row>
    <row r="8541" spans="1:2">
      <c r="A8541" t="s">
        <v>560</v>
      </c>
      <c r="B8541" t="s">
        <v>561</v>
      </c>
    </row>
    <row r="8542" spans="1:2">
      <c r="A8542" t="s">
        <v>562</v>
      </c>
      <c r="B8542" t="s">
        <v>563</v>
      </c>
    </row>
    <row r="8543" spans="1:2">
      <c r="A8543" t="s">
        <v>564</v>
      </c>
      <c r="B8543" t="s">
        <v>565</v>
      </c>
    </row>
    <row r="8544" spans="1:2">
      <c r="A8544" t="s">
        <v>566</v>
      </c>
      <c r="B8544" t="s">
        <v>567</v>
      </c>
    </row>
    <row r="8545" spans="1:2">
      <c r="A8545" t="s">
        <v>568</v>
      </c>
      <c r="B8545" t="s">
        <v>569</v>
      </c>
    </row>
    <row r="8546" spans="1:2">
      <c r="A8546" t="s">
        <v>570</v>
      </c>
      <c r="B8546" t="s">
        <v>571</v>
      </c>
    </row>
    <row r="8547" spans="1:2">
      <c r="A8547" t="s">
        <v>572</v>
      </c>
      <c r="B8547" t="s">
        <v>573</v>
      </c>
    </row>
    <row r="8548" spans="1:2">
      <c r="A8548" t="s">
        <v>574</v>
      </c>
      <c r="B8548" t="s">
        <v>575</v>
      </c>
    </row>
    <row r="8549" spans="1:2">
      <c r="A8549" t="s">
        <v>576</v>
      </c>
      <c r="B8549" t="s">
        <v>577</v>
      </c>
    </row>
    <row r="8550" spans="1:2">
      <c r="A8550" t="s">
        <v>578</v>
      </c>
      <c r="B8550" t="s">
        <v>579</v>
      </c>
    </row>
    <row r="8551" spans="1:2">
      <c r="A8551" t="s">
        <v>580</v>
      </c>
      <c r="B8551" t="s">
        <v>581</v>
      </c>
    </row>
    <row r="8552" spans="1:2">
      <c r="A8552" t="s">
        <v>582</v>
      </c>
      <c r="B8552" t="s">
        <v>583</v>
      </c>
    </row>
    <row r="8553" spans="1:2">
      <c r="A8553" t="s">
        <v>584</v>
      </c>
      <c r="B8553" t="s">
        <v>585</v>
      </c>
    </row>
    <row r="8554" spans="1:2">
      <c r="A8554" t="s">
        <v>586</v>
      </c>
      <c r="B8554" t="s">
        <v>12942</v>
      </c>
    </row>
    <row r="8555" spans="1:2">
      <c r="A8555" t="s">
        <v>587</v>
      </c>
      <c r="B8555" t="s">
        <v>588</v>
      </c>
    </row>
    <row r="8556" spans="1:2">
      <c r="A8556" t="s">
        <v>589</v>
      </c>
      <c r="B8556" t="s">
        <v>590</v>
      </c>
    </row>
    <row r="8557" spans="1:2">
      <c r="A8557" t="s">
        <v>591</v>
      </c>
      <c r="B8557" t="s">
        <v>592</v>
      </c>
    </row>
    <row r="8558" spans="1:2">
      <c r="A8558" t="s">
        <v>593</v>
      </c>
      <c r="B8558" t="s">
        <v>594</v>
      </c>
    </row>
    <row r="8559" spans="1:2">
      <c r="A8559" t="s">
        <v>595</v>
      </c>
      <c r="B8559" t="s">
        <v>596</v>
      </c>
    </row>
    <row r="8560" spans="1:2">
      <c r="A8560" t="s">
        <v>597</v>
      </c>
      <c r="B8560" t="s">
        <v>598</v>
      </c>
    </row>
    <row r="8561" spans="1:2">
      <c r="A8561" t="s">
        <v>599</v>
      </c>
      <c r="B8561" t="s">
        <v>600</v>
      </c>
    </row>
    <row r="8562" spans="1:2">
      <c r="A8562" t="s">
        <v>601</v>
      </c>
      <c r="B8562" t="s">
        <v>602</v>
      </c>
    </row>
    <row r="8563" spans="1:2">
      <c r="A8563" t="s">
        <v>603</v>
      </c>
      <c r="B8563" t="s">
        <v>604</v>
      </c>
    </row>
    <row r="8564" spans="1:2">
      <c r="A8564" t="s">
        <v>605</v>
      </c>
      <c r="B8564" t="s">
        <v>606</v>
      </c>
    </row>
    <row r="8565" spans="1:2">
      <c r="A8565" t="s">
        <v>607</v>
      </c>
      <c r="B8565" t="s">
        <v>608</v>
      </c>
    </row>
    <row r="8566" spans="1:2">
      <c r="A8566" t="s">
        <v>609</v>
      </c>
      <c r="B8566" t="s">
        <v>610</v>
      </c>
    </row>
    <row r="8567" spans="1:2">
      <c r="A8567" t="s">
        <v>611</v>
      </c>
      <c r="B8567" t="s">
        <v>3639</v>
      </c>
    </row>
    <row r="8568" spans="1:2">
      <c r="A8568" t="s">
        <v>612</v>
      </c>
      <c r="B8568" t="s">
        <v>613</v>
      </c>
    </row>
    <row r="8569" spans="1:2">
      <c r="A8569" t="s">
        <v>614</v>
      </c>
      <c r="B8569" t="s">
        <v>615</v>
      </c>
    </row>
    <row r="8570" spans="1:2">
      <c r="A8570" t="s">
        <v>616</v>
      </c>
      <c r="B8570" t="s">
        <v>617</v>
      </c>
    </row>
    <row r="8571" spans="1:2">
      <c r="A8571" t="s">
        <v>618</v>
      </c>
      <c r="B8571" t="s">
        <v>619</v>
      </c>
    </row>
    <row r="8572" spans="1:2">
      <c r="A8572" t="s">
        <v>620</v>
      </c>
      <c r="B8572" t="s">
        <v>621</v>
      </c>
    </row>
    <row r="8573" spans="1:2">
      <c r="A8573" t="s">
        <v>622</v>
      </c>
      <c r="B8573" t="s">
        <v>623</v>
      </c>
    </row>
    <row r="8574" spans="1:2">
      <c r="A8574" t="s">
        <v>624</v>
      </c>
      <c r="B8574" t="s">
        <v>625</v>
      </c>
    </row>
    <row r="8575" spans="1:2">
      <c r="A8575" t="s">
        <v>626</v>
      </c>
      <c r="B8575" t="s">
        <v>627</v>
      </c>
    </row>
    <row r="8576" spans="1:2">
      <c r="A8576" t="s">
        <v>628</v>
      </c>
      <c r="B8576" t="s">
        <v>627</v>
      </c>
    </row>
    <row r="8577" spans="1:2">
      <c r="A8577" t="s">
        <v>629</v>
      </c>
      <c r="B8577" t="s">
        <v>630</v>
      </c>
    </row>
    <row r="8578" spans="1:2">
      <c r="A8578" t="s">
        <v>631</v>
      </c>
      <c r="B8578" t="s">
        <v>632</v>
      </c>
    </row>
    <row r="8579" spans="1:2">
      <c r="A8579" t="s">
        <v>633</v>
      </c>
      <c r="B8579" t="s">
        <v>634</v>
      </c>
    </row>
    <row r="8580" spans="1:2">
      <c r="A8580" t="s">
        <v>635</v>
      </c>
      <c r="B8580" t="s">
        <v>627</v>
      </c>
    </row>
    <row r="8581" spans="1:2">
      <c r="A8581" t="s">
        <v>636</v>
      </c>
      <c r="B8581" t="s">
        <v>637</v>
      </c>
    </row>
    <row r="8582" spans="1:2">
      <c r="A8582" t="s">
        <v>638</v>
      </c>
      <c r="B8582" t="s">
        <v>639</v>
      </c>
    </row>
    <row r="8583" spans="1:2">
      <c r="A8583" t="s">
        <v>640</v>
      </c>
      <c r="B8583" t="s">
        <v>641</v>
      </c>
    </row>
    <row r="8584" spans="1:2">
      <c r="A8584" t="s">
        <v>642</v>
      </c>
      <c r="B8584" t="s">
        <v>643</v>
      </c>
    </row>
    <row r="8585" spans="1:2">
      <c r="A8585" t="s">
        <v>644</v>
      </c>
      <c r="B8585" t="s">
        <v>645</v>
      </c>
    </row>
    <row r="8586" spans="1:2">
      <c r="A8586" t="s">
        <v>646</v>
      </c>
      <c r="B8586" t="s">
        <v>647</v>
      </c>
    </row>
    <row r="8587" spans="1:2">
      <c r="A8587" t="s">
        <v>648</v>
      </c>
      <c r="B8587" t="s">
        <v>649</v>
      </c>
    </row>
    <row r="8588" spans="1:2">
      <c r="A8588" t="s">
        <v>650</v>
      </c>
      <c r="B8588" t="s">
        <v>651</v>
      </c>
    </row>
    <row r="8589" spans="1:2">
      <c r="A8589" t="s">
        <v>652</v>
      </c>
      <c r="B8589" t="s">
        <v>653</v>
      </c>
    </row>
    <row r="8590" spans="1:2">
      <c r="A8590" t="s">
        <v>654</v>
      </c>
      <c r="B8590" t="s">
        <v>655</v>
      </c>
    </row>
    <row r="8591" spans="1:2">
      <c r="A8591" t="s">
        <v>656</v>
      </c>
      <c r="B8591" t="s">
        <v>657</v>
      </c>
    </row>
    <row r="8592" spans="1:2">
      <c r="A8592" t="s">
        <v>658</v>
      </c>
      <c r="B8592" t="s">
        <v>659</v>
      </c>
    </row>
    <row r="8593" spans="1:2">
      <c r="A8593" t="s">
        <v>660</v>
      </c>
      <c r="B8593" t="s">
        <v>661</v>
      </c>
    </row>
    <row r="8594" spans="1:2">
      <c r="A8594" t="s">
        <v>662</v>
      </c>
      <c r="B8594" t="s">
        <v>663</v>
      </c>
    </row>
    <row r="8595" spans="1:2">
      <c r="A8595" t="s">
        <v>664</v>
      </c>
      <c r="B8595" t="s">
        <v>665</v>
      </c>
    </row>
    <row r="8596" spans="1:2">
      <c r="A8596" t="s">
        <v>666</v>
      </c>
      <c r="B8596" t="s">
        <v>667</v>
      </c>
    </row>
    <row r="8597" spans="1:2">
      <c r="A8597" t="s">
        <v>668</v>
      </c>
      <c r="B8597" t="s">
        <v>669</v>
      </c>
    </row>
    <row r="8598" spans="1:2">
      <c r="A8598" t="s">
        <v>670</v>
      </c>
      <c r="B8598" t="s">
        <v>671</v>
      </c>
    </row>
    <row r="8599" spans="1:2">
      <c r="A8599" t="s">
        <v>672</v>
      </c>
      <c r="B8599" t="s">
        <v>673</v>
      </c>
    </row>
    <row r="8600" spans="1:2">
      <c r="A8600" t="s">
        <v>674</v>
      </c>
      <c r="B8600" t="s">
        <v>675</v>
      </c>
    </row>
    <row r="8601" spans="1:2">
      <c r="A8601" t="s">
        <v>676</v>
      </c>
      <c r="B8601" t="s">
        <v>677</v>
      </c>
    </row>
    <row r="8602" spans="1:2">
      <c r="A8602" t="s">
        <v>678</v>
      </c>
      <c r="B8602" t="s">
        <v>3730</v>
      </c>
    </row>
    <row r="8603" spans="1:2">
      <c r="A8603" t="s">
        <v>19689</v>
      </c>
      <c r="B8603" t="s">
        <v>679</v>
      </c>
    </row>
    <row r="8604" spans="1:2">
      <c r="A8604" t="s">
        <v>680</v>
      </c>
      <c r="B8604" t="s">
        <v>681</v>
      </c>
    </row>
    <row r="8605" spans="1:2">
      <c r="A8605" t="s">
        <v>682</v>
      </c>
      <c r="B8605" t="s">
        <v>683</v>
      </c>
    </row>
    <row r="8606" spans="1:2">
      <c r="A8606" t="s">
        <v>684</v>
      </c>
      <c r="B8606" t="s">
        <v>4074</v>
      </c>
    </row>
    <row r="8607" spans="1:2">
      <c r="A8607" t="s">
        <v>685</v>
      </c>
      <c r="B8607" t="s">
        <v>686</v>
      </c>
    </row>
    <row r="8608" spans="1:2">
      <c r="A8608" t="s">
        <v>687</v>
      </c>
      <c r="B8608" t="s">
        <v>688</v>
      </c>
    </row>
    <row r="8609" spans="1:2">
      <c r="A8609" t="s">
        <v>689</v>
      </c>
      <c r="B8609" t="s">
        <v>690</v>
      </c>
    </row>
    <row r="8610" spans="1:2">
      <c r="A8610" t="s">
        <v>691</v>
      </c>
      <c r="B8610" t="s">
        <v>692</v>
      </c>
    </row>
    <row r="8611" spans="1:2">
      <c r="A8611" t="s">
        <v>693</v>
      </c>
      <c r="B8611" t="s">
        <v>694</v>
      </c>
    </row>
    <row r="8612" spans="1:2">
      <c r="A8612" t="s">
        <v>695</v>
      </c>
      <c r="B8612" t="s">
        <v>19810</v>
      </c>
    </row>
    <row r="8613" spans="1:2">
      <c r="A8613" t="s">
        <v>696</v>
      </c>
      <c r="B8613" t="s">
        <v>697</v>
      </c>
    </row>
    <row r="8614" spans="1:2">
      <c r="A8614" t="s">
        <v>698</v>
      </c>
      <c r="B8614" t="s">
        <v>699</v>
      </c>
    </row>
    <row r="8615" spans="1:2">
      <c r="A8615" t="s">
        <v>700</v>
      </c>
      <c r="B8615" t="s">
        <v>17324</v>
      </c>
    </row>
    <row r="8616" spans="1:2">
      <c r="A8616" t="s">
        <v>701</v>
      </c>
      <c r="B8616" t="s">
        <v>702</v>
      </c>
    </row>
    <row r="8617" spans="1:2">
      <c r="A8617" t="s">
        <v>703</v>
      </c>
      <c r="B8617" t="s">
        <v>704</v>
      </c>
    </row>
    <row r="8618" spans="1:2">
      <c r="A8618" t="s">
        <v>705</v>
      </c>
      <c r="B8618" t="s">
        <v>706</v>
      </c>
    </row>
    <row r="8619" spans="1:2">
      <c r="A8619" t="s">
        <v>707</v>
      </c>
      <c r="B8619" t="s">
        <v>708</v>
      </c>
    </row>
    <row r="8620" spans="1:2">
      <c r="A8620" t="s">
        <v>709</v>
      </c>
      <c r="B8620" t="s">
        <v>710</v>
      </c>
    </row>
    <row r="8621" spans="1:2">
      <c r="A8621" t="s">
        <v>711</v>
      </c>
      <c r="B8621" t="s">
        <v>712</v>
      </c>
    </row>
    <row r="8622" spans="1:2">
      <c r="A8622" t="s">
        <v>713</v>
      </c>
      <c r="B8622" t="s">
        <v>714</v>
      </c>
    </row>
    <row r="8623" spans="1:2">
      <c r="A8623" t="s">
        <v>715</v>
      </c>
      <c r="B8623" t="s">
        <v>716</v>
      </c>
    </row>
    <row r="8624" spans="1:2">
      <c r="A8624" t="s">
        <v>717</v>
      </c>
      <c r="B8624" t="s">
        <v>17677</v>
      </c>
    </row>
    <row r="8625" spans="1:2">
      <c r="A8625" t="s">
        <v>718</v>
      </c>
      <c r="B8625" t="s">
        <v>719</v>
      </c>
    </row>
    <row r="8626" spans="1:2">
      <c r="A8626" t="s">
        <v>720</v>
      </c>
      <c r="B8626" t="s">
        <v>721</v>
      </c>
    </row>
    <row r="8627" spans="1:2">
      <c r="A8627" t="s">
        <v>722</v>
      </c>
      <c r="B8627" t="s">
        <v>723</v>
      </c>
    </row>
    <row r="8628" spans="1:2">
      <c r="A8628" t="s">
        <v>724</v>
      </c>
      <c r="B8628" t="s">
        <v>725</v>
      </c>
    </row>
    <row r="8629" spans="1:2">
      <c r="A8629" t="s">
        <v>726</v>
      </c>
      <c r="B8629" t="s">
        <v>727</v>
      </c>
    </row>
    <row r="8630" spans="1:2">
      <c r="A8630" t="s">
        <v>728</v>
      </c>
      <c r="B8630" t="s">
        <v>729</v>
      </c>
    </row>
    <row r="8631" spans="1:2">
      <c r="A8631" t="s">
        <v>730</v>
      </c>
      <c r="B8631" t="s">
        <v>731</v>
      </c>
    </row>
    <row r="8632" spans="1:2">
      <c r="A8632" t="s">
        <v>732</v>
      </c>
      <c r="B8632" t="s">
        <v>733</v>
      </c>
    </row>
    <row r="8633" spans="1:2">
      <c r="A8633" t="s">
        <v>734</v>
      </c>
      <c r="B8633" t="s">
        <v>735</v>
      </c>
    </row>
    <row r="8634" spans="1:2">
      <c r="A8634" t="s">
        <v>736</v>
      </c>
      <c r="B8634" t="s">
        <v>737</v>
      </c>
    </row>
    <row r="8635" spans="1:2">
      <c r="A8635" t="s">
        <v>738</v>
      </c>
      <c r="B8635" t="s">
        <v>739</v>
      </c>
    </row>
    <row r="8636" spans="1:2">
      <c r="A8636" t="s">
        <v>740</v>
      </c>
      <c r="B8636" t="s">
        <v>741</v>
      </c>
    </row>
    <row r="8637" spans="1:2">
      <c r="A8637" t="s">
        <v>742</v>
      </c>
      <c r="B8637" t="s">
        <v>743</v>
      </c>
    </row>
    <row r="8638" spans="1:2">
      <c r="A8638" t="s">
        <v>744</v>
      </c>
      <c r="B8638" t="s">
        <v>745</v>
      </c>
    </row>
    <row r="8639" spans="1:2">
      <c r="A8639" t="s">
        <v>746</v>
      </c>
      <c r="B8639" t="s">
        <v>747</v>
      </c>
    </row>
    <row r="8640" spans="1:2">
      <c r="A8640" t="s">
        <v>748</v>
      </c>
      <c r="B8640" t="s">
        <v>19906</v>
      </c>
    </row>
    <row r="8641" spans="1:2">
      <c r="A8641" t="s">
        <v>749</v>
      </c>
      <c r="B8641" t="s">
        <v>750</v>
      </c>
    </row>
    <row r="8642" spans="1:2">
      <c r="A8642" t="s">
        <v>751</v>
      </c>
      <c r="B8642" t="s">
        <v>752</v>
      </c>
    </row>
    <row r="8643" spans="1:2">
      <c r="A8643" t="s">
        <v>753</v>
      </c>
      <c r="B8643" t="s">
        <v>754</v>
      </c>
    </row>
    <row r="8644" spans="1:2">
      <c r="A8644" t="s">
        <v>755</v>
      </c>
      <c r="B8644" t="s">
        <v>731</v>
      </c>
    </row>
    <row r="8645" spans="1:2">
      <c r="A8645" t="s">
        <v>756</v>
      </c>
      <c r="B8645" t="s">
        <v>757</v>
      </c>
    </row>
    <row r="8646" spans="1:2">
      <c r="A8646" t="s">
        <v>758</v>
      </c>
      <c r="B8646" t="s">
        <v>759</v>
      </c>
    </row>
    <row r="8647" spans="1:2">
      <c r="A8647" t="s">
        <v>760</v>
      </c>
      <c r="B8647" t="s">
        <v>761</v>
      </c>
    </row>
    <row r="8648" spans="1:2">
      <c r="A8648" t="s">
        <v>762</v>
      </c>
      <c r="B8648" t="s">
        <v>763</v>
      </c>
    </row>
    <row r="8649" spans="1:2">
      <c r="A8649" t="s">
        <v>764</v>
      </c>
      <c r="B8649" t="s">
        <v>765</v>
      </c>
    </row>
    <row r="8650" spans="1:2">
      <c r="A8650" t="s">
        <v>766</v>
      </c>
      <c r="B8650" t="s">
        <v>6318</v>
      </c>
    </row>
    <row r="8651" spans="1:2">
      <c r="A8651" t="s">
        <v>767</v>
      </c>
      <c r="B8651" t="s">
        <v>768</v>
      </c>
    </row>
    <row r="8652" spans="1:2">
      <c r="A8652" t="s">
        <v>769</v>
      </c>
      <c r="B8652" t="s">
        <v>770</v>
      </c>
    </row>
    <row r="8653" spans="1:2">
      <c r="A8653" t="s">
        <v>771</v>
      </c>
      <c r="B8653" t="s">
        <v>772</v>
      </c>
    </row>
    <row r="8654" spans="1:2">
      <c r="A8654" t="s">
        <v>773</v>
      </c>
      <c r="B8654" t="s">
        <v>774</v>
      </c>
    </row>
    <row r="8655" spans="1:2">
      <c r="A8655" t="s">
        <v>775</v>
      </c>
      <c r="B8655" t="s">
        <v>4735</v>
      </c>
    </row>
    <row r="8656" spans="1:2">
      <c r="A8656" t="s">
        <v>776</v>
      </c>
      <c r="B8656" t="s">
        <v>777</v>
      </c>
    </row>
    <row r="8657" spans="1:2">
      <c r="A8657" t="s">
        <v>778</v>
      </c>
      <c r="B8657" t="s">
        <v>779</v>
      </c>
    </row>
    <row r="8658" spans="1:2">
      <c r="A8658" t="s">
        <v>780</v>
      </c>
      <c r="B8658" t="s">
        <v>781</v>
      </c>
    </row>
    <row r="8659" spans="1:2">
      <c r="A8659" t="s">
        <v>782</v>
      </c>
      <c r="B8659" t="s">
        <v>783</v>
      </c>
    </row>
    <row r="8660" spans="1:2">
      <c r="A8660" t="s">
        <v>784</v>
      </c>
      <c r="B8660" t="s">
        <v>785</v>
      </c>
    </row>
    <row r="8661" spans="1:2">
      <c r="A8661" t="s">
        <v>786</v>
      </c>
      <c r="B8661" t="s">
        <v>787</v>
      </c>
    </row>
    <row r="8662" spans="1:2">
      <c r="A8662" t="s">
        <v>788</v>
      </c>
      <c r="B8662" t="s">
        <v>789</v>
      </c>
    </row>
    <row r="8663" spans="1:2">
      <c r="A8663" t="s">
        <v>790</v>
      </c>
      <c r="B8663" t="s">
        <v>791</v>
      </c>
    </row>
    <row r="8664" spans="1:2">
      <c r="A8664" t="s">
        <v>792</v>
      </c>
      <c r="B8664" t="s">
        <v>793</v>
      </c>
    </row>
    <row r="8665" spans="1:2">
      <c r="A8665" t="s">
        <v>794</v>
      </c>
      <c r="B8665" t="s">
        <v>795</v>
      </c>
    </row>
    <row r="8666" spans="1:2">
      <c r="A8666" t="s">
        <v>796</v>
      </c>
      <c r="B8666" t="s">
        <v>797</v>
      </c>
    </row>
    <row r="8667" spans="1:2">
      <c r="A8667" t="s">
        <v>798</v>
      </c>
      <c r="B8667" t="s">
        <v>799</v>
      </c>
    </row>
    <row r="8668" spans="1:2">
      <c r="A8668" t="s">
        <v>800</v>
      </c>
      <c r="B8668" t="s">
        <v>801</v>
      </c>
    </row>
    <row r="8669" spans="1:2">
      <c r="A8669" t="s">
        <v>802</v>
      </c>
      <c r="B8669" t="s">
        <v>803</v>
      </c>
    </row>
    <row r="8670" spans="1:2">
      <c r="A8670" t="s">
        <v>804</v>
      </c>
      <c r="B8670" t="s">
        <v>805</v>
      </c>
    </row>
    <row r="8671" spans="1:2">
      <c r="A8671" t="s">
        <v>806</v>
      </c>
      <c r="B8671" t="s">
        <v>807</v>
      </c>
    </row>
    <row r="8672" spans="1:2">
      <c r="A8672" t="s">
        <v>808</v>
      </c>
      <c r="B8672" t="s">
        <v>809</v>
      </c>
    </row>
    <row r="8673" spans="1:2">
      <c r="A8673" t="s">
        <v>810</v>
      </c>
      <c r="B8673" t="s">
        <v>811</v>
      </c>
    </row>
    <row r="8674" spans="1:2">
      <c r="A8674" t="s">
        <v>812</v>
      </c>
      <c r="B8674" t="s">
        <v>813</v>
      </c>
    </row>
    <row r="8675" spans="1:2">
      <c r="A8675" t="s">
        <v>814</v>
      </c>
      <c r="B8675" t="s">
        <v>815</v>
      </c>
    </row>
    <row r="8676" spans="1:2">
      <c r="A8676" t="s">
        <v>816</v>
      </c>
      <c r="B8676" t="s">
        <v>817</v>
      </c>
    </row>
    <row r="8677" spans="1:2">
      <c r="A8677" t="s">
        <v>818</v>
      </c>
      <c r="B8677" t="s">
        <v>819</v>
      </c>
    </row>
    <row r="8678" spans="1:2">
      <c r="A8678" t="s">
        <v>820</v>
      </c>
      <c r="B8678" t="s">
        <v>821</v>
      </c>
    </row>
    <row r="8679" spans="1:2">
      <c r="A8679" t="s">
        <v>19670</v>
      </c>
      <c r="B8679" t="s">
        <v>822</v>
      </c>
    </row>
    <row r="8680" spans="1:2">
      <c r="A8680" t="s">
        <v>823</v>
      </c>
      <c r="B8680" t="s">
        <v>824</v>
      </c>
    </row>
    <row r="8681" spans="1:2">
      <c r="A8681" t="s">
        <v>825</v>
      </c>
      <c r="B8681" t="s">
        <v>826</v>
      </c>
    </row>
    <row r="8682" spans="1:2">
      <c r="A8682" t="s">
        <v>827</v>
      </c>
      <c r="B8682" t="s">
        <v>828</v>
      </c>
    </row>
    <row r="8683" spans="1:2">
      <c r="A8683" t="s">
        <v>829</v>
      </c>
      <c r="B8683" t="s">
        <v>830</v>
      </c>
    </row>
    <row r="8684" spans="1:2">
      <c r="A8684" t="s">
        <v>831</v>
      </c>
      <c r="B8684" t="s">
        <v>832</v>
      </c>
    </row>
    <row r="8685" spans="1:2">
      <c r="A8685" t="s">
        <v>833</v>
      </c>
      <c r="B8685" t="s">
        <v>834</v>
      </c>
    </row>
    <row r="8686" spans="1:2">
      <c r="A8686" t="s">
        <v>835</v>
      </c>
      <c r="B8686" t="s">
        <v>836</v>
      </c>
    </row>
    <row r="8687" spans="1:2">
      <c r="A8687" t="s">
        <v>837</v>
      </c>
      <c r="B8687" t="s">
        <v>838</v>
      </c>
    </row>
    <row r="8688" spans="1:2">
      <c r="A8688" t="s">
        <v>839</v>
      </c>
      <c r="B8688" t="s">
        <v>840</v>
      </c>
    </row>
    <row r="8689" spans="1:2">
      <c r="A8689" t="s">
        <v>841</v>
      </c>
      <c r="B8689" t="s">
        <v>842</v>
      </c>
    </row>
    <row r="8690" spans="1:2">
      <c r="A8690" t="s">
        <v>843</v>
      </c>
      <c r="B8690" t="s">
        <v>844</v>
      </c>
    </row>
    <row r="8691" spans="1:2">
      <c r="A8691" t="s">
        <v>845</v>
      </c>
      <c r="B8691" t="s">
        <v>846</v>
      </c>
    </row>
    <row r="8692" spans="1:2">
      <c r="A8692" t="s">
        <v>847</v>
      </c>
      <c r="B8692" t="s">
        <v>848</v>
      </c>
    </row>
    <row r="8693" spans="1:2">
      <c r="A8693" t="s">
        <v>849</v>
      </c>
      <c r="B8693" t="s">
        <v>850</v>
      </c>
    </row>
    <row r="8694" spans="1:2">
      <c r="A8694" t="s">
        <v>851</v>
      </c>
      <c r="B8694" t="s">
        <v>852</v>
      </c>
    </row>
    <row r="8695" spans="1:2">
      <c r="A8695" t="s">
        <v>853</v>
      </c>
      <c r="B8695" t="s">
        <v>18049</v>
      </c>
    </row>
    <row r="8696" spans="1:2">
      <c r="A8696" t="s">
        <v>854</v>
      </c>
      <c r="B8696" t="s">
        <v>855</v>
      </c>
    </row>
    <row r="8697" spans="1:2">
      <c r="A8697" t="s">
        <v>856</v>
      </c>
      <c r="B8697" t="s">
        <v>857</v>
      </c>
    </row>
    <row r="8698" spans="1:2">
      <c r="A8698" t="s">
        <v>858</v>
      </c>
      <c r="B8698" t="s">
        <v>859</v>
      </c>
    </row>
    <row r="8699" spans="1:2">
      <c r="A8699" t="s">
        <v>860</v>
      </c>
      <c r="B8699" t="s">
        <v>861</v>
      </c>
    </row>
    <row r="8700" spans="1:2">
      <c r="A8700" t="s">
        <v>862</v>
      </c>
      <c r="B8700" t="s">
        <v>863</v>
      </c>
    </row>
    <row r="8701" spans="1:2">
      <c r="A8701" t="s">
        <v>864</v>
      </c>
      <c r="B8701" t="s">
        <v>865</v>
      </c>
    </row>
    <row r="8702" spans="1:2">
      <c r="A8702" t="s">
        <v>866</v>
      </c>
      <c r="B8702" t="s">
        <v>867</v>
      </c>
    </row>
    <row r="8703" spans="1:2">
      <c r="A8703" t="s">
        <v>868</v>
      </c>
      <c r="B8703" t="s">
        <v>869</v>
      </c>
    </row>
    <row r="8704" spans="1:2">
      <c r="A8704" t="s">
        <v>870</v>
      </c>
      <c r="B8704" t="s">
        <v>871</v>
      </c>
    </row>
    <row r="8705" spans="1:2">
      <c r="A8705" t="s">
        <v>872</v>
      </c>
      <c r="B8705" t="s">
        <v>873</v>
      </c>
    </row>
    <row r="8706" spans="1:2">
      <c r="A8706" t="s">
        <v>874</v>
      </c>
      <c r="B8706" t="s">
        <v>875</v>
      </c>
    </row>
    <row r="8707" spans="1:2">
      <c r="A8707" t="s">
        <v>876</v>
      </c>
      <c r="B8707" t="s">
        <v>877</v>
      </c>
    </row>
    <row r="8708" spans="1:2">
      <c r="A8708" t="s">
        <v>878</v>
      </c>
      <c r="B8708" t="s">
        <v>879</v>
      </c>
    </row>
    <row r="8709" spans="1:2">
      <c r="A8709" t="s">
        <v>880</v>
      </c>
      <c r="B8709" t="s">
        <v>881</v>
      </c>
    </row>
    <row r="8710" spans="1:2">
      <c r="A8710" t="s">
        <v>882</v>
      </c>
      <c r="B8710" t="s">
        <v>883</v>
      </c>
    </row>
    <row r="8711" spans="1:2">
      <c r="A8711" t="s">
        <v>19692</v>
      </c>
      <c r="B8711" t="s">
        <v>3216</v>
      </c>
    </row>
    <row r="8712" spans="1:2">
      <c r="A8712" t="s">
        <v>884</v>
      </c>
      <c r="B8712" t="s">
        <v>885</v>
      </c>
    </row>
    <row r="8713" spans="1:2">
      <c r="A8713" t="s">
        <v>19604</v>
      </c>
      <c r="B8713" t="s">
        <v>5556</v>
      </c>
    </row>
    <row r="8714" spans="1:2">
      <c r="A8714" t="s">
        <v>886</v>
      </c>
      <c r="B8714" t="s">
        <v>887</v>
      </c>
    </row>
    <row r="8715" spans="1:2">
      <c r="A8715" t="s">
        <v>888</v>
      </c>
      <c r="B8715" t="s">
        <v>9699</v>
      </c>
    </row>
    <row r="8716" spans="1:2">
      <c r="A8716" t="s">
        <v>889</v>
      </c>
      <c r="B8716" t="s">
        <v>890</v>
      </c>
    </row>
    <row r="8717" spans="1:2">
      <c r="A8717" t="s">
        <v>891</v>
      </c>
      <c r="B8717" t="s">
        <v>892</v>
      </c>
    </row>
    <row r="8718" spans="1:2">
      <c r="A8718" t="s">
        <v>893</v>
      </c>
      <c r="B8718" t="s">
        <v>894</v>
      </c>
    </row>
    <row r="8719" spans="1:2">
      <c r="A8719" t="s">
        <v>895</v>
      </c>
      <c r="B8719" t="s">
        <v>896</v>
      </c>
    </row>
    <row r="8720" spans="1:2">
      <c r="A8720" t="s">
        <v>897</v>
      </c>
      <c r="B8720" t="s">
        <v>898</v>
      </c>
    </row>
    <row r="8721" spans="1:2">
      <c r="A8721" t="s">
        <v>899</v>
      </c>
      <c r="B8721" t="s">
        <v>900</v>
      </c>
    </row>
    <row r="8722" spans="1:2">
      <c r="A8722" t="s">
        <v>901</v>
      </c>
      <c r="B8722" t="s">
        <v>6922</v>
      </c>
    </row>
    <row r="8723" spans="1:2">
      <c r="A8723" t="s">
        <v>902</v>
      </c>
      <c r="B8723" t="s">
        <v>903</v>
      </c>
    </row>
    <row r="8724" spans="1:2">
      <c r="A8724" t="s">
        <v>904</v>
      </c>
      <c r="B8724" t="s">
        <v>905</v>
      </c>
    </row>
    <row r="8725" spans="1:2">
      <c r="A8725" t="s">
        <v>906</v>
      </c>
      <c r="B8725" t="s">
        <v>907</v>
      </c>
    </row>
    <row r="8726" spans="1:2">
      <c r="A8726" t="s">
        <v>908</v>
      </c>
      <c r="B8726" t="s">
        <v>6124</v>
      </c>
    </row>
    <row r="8727" spans="1:2">
      <c r="A8727" t="s">
        <v>909</v>
      </c>
      <c r="B8727" t="s">
        <v>910</v>
      </c>
    </row>
    <row r="8728" spans="1:2">
      <c r="A8728" t="s">
        <v>911</v>
      </c>
      <c r="B8728" t="s">
        <v>17656</v>
      </c>
    </row>
    <row r="8729" spans="1:2">
      <c r="A8729" t="s">
        <v>912</v>
      </c>
      <c r="B8729" t="s">
        <v>913</v>
      </c>
    </row>
    <row r="8730" spans="1:2">
      <c r="A8730" t="s">
        <v>914</v>
      </c>
      <c r="B8730" t="s">
        <v>915</v>
      </c>
    </row>
    <row r="8731" spans="1:2">
      <c r="A8731" t="s">
        <v>916</v>
      </c>
      <c r="B8731" t="s">
        <v>917</v>
      </c>
    </row>
    <row r="8732" spans="1:2">
      <c r="A8732" t="s">
        <v>918</v>
      </c>
      <c r="B8732" t="s">
        <v>919</v>
      </c>
    </row>
    <row r="8733" spans="1:2">
      <c r="A8733" t="s">
        <v>920</v>
      </c>
      <c r="B8733" t="s">
        <v>921</v>
      </c>
    </row>
    <row r="8734" spans="1:2">
      <c r="A8734" t="s">
        <v>922</v>
      </c>
      <c r="B8734" t="s">
        <v>923</v>
      </c>
    </row>
    <row r="8735" spans="1:2">
      <c r="A8735" t="s">
        <v>924</v>
      </c>
      <c r="B8735" t="s">
        <v>925</v>
      </c>
    </row>
    <row r="8736" spans="1:2">
      <c r="A8736" t="s">
        <v>926</v>
      </c>
      <c r="B8736" t="s">
        <v>927</v>
      </c>
    </row>
    <row r="8737" spans="1:2">
      <c r="A8737" t="s">
        <v>928</v>
      </c>
      <c r="B8737" t="s">
        <v>929</v>
      </c>
    </row>
    <row r="8738" spans="1:2">
      <c r="A8738" t="s">
        <v>930</v>
      </c>
      <c r="B8738" t="s">
        <v>931</v>
      </c>
    </row>
    <row r="8739" spans="1:2">
      <c r="A8739" t="s">
        <v>932</v>
      </c>
      <c r="B8739" t="s">
        <v>933</v>
      </c>
    </row>
    <row r="8740" spans="1:2">
      <c r="A8740" t="s">
        <v>934</v>
      </c>
      <c r="B8740" t="s">
        <v>935</v>
      </c>
    </row>
    <row r="8741" spans="1:2">
      <c r="A8741" t="s">
        <v>936</v>
      </c>
      <c r="B8741" t="s">
        <v>937</v>
      </c>
    </row>
    <row r="8742" spans="1:2">
      <c r="A8742" t="s">
        <v>938</v>
      </c>
      <c r="B8742" t="s">
        <v>939</v>
      </c>
    </row>
    <row r="8743" spans="1:2">
      <c r="A8743" t="s">
        <v>940</v>
      </c>
      <c r="B8743" t="s">
        <v>17994</v>
      </c>
    </row>
    <row r="8744" spans="1:2">
      <c r="A8744" t="s">
        <v>941</v>
      </c>
      <c r="B8744" t="s">
        <v>942</v>
      </c>
    </row>
    <row r="8745" spans="1:2">
      <c r="A8745" t="s">
        <v>943</v>
      </c>
      <c r="B8745" t="s">
        <v>944</v>
      </c>
    </row>
    <row r="8746" spans="1:2">
      <c r="A8746" t="s">
        <v>945</v>
      </c>
      <c r="B8746" t="s">
        <v>946</v>
      </c>
    </row>
    <row r="8747" spans="1:2">
      <c r="A8747" t="s">
        <v>947</v>
      </c>
      <c r="B8747" t="s">
        <v>948</v>
      </c>
    </row>
    <row r="8748" spans="1:2">
      <c r="A8748" t="s">
        <v>949</v>
      </c>
      <c r="B8748" t="s">
        <v>950</v>
      </c>
    </row>
    <row r="8749" spans="1:2">
      <c r="A8749" t="s">
        <v>951</v>
      </c>
      <c r="B8749" t="s">
        <v>952</v>
      </c>
    </row>
    <row r="8750" spans="1:2">
      <c r="A8750" t="s">
        <v>953</v>
      </c>
      <c r="B8750" t="s">
        <v>954</v>
      </c>
    </row>
    <row r="8751" spans="1:2">
      <c r="A8751" t="s">
        <v>19558</v>
      </c>
      <c r="B8751" t="s">
        <v>955</v>
      </c>
    </row>
    <row r="8752" spans="1:2">
      <c r="A8752" t="s">
        <v>956</v>
      </c>
      <c r="B8752" t="s">
        <v>957</v>
      </c>
    </row>
    <row r="8753" spans="1:2">
      <c r="A8753" t="s">
        <v>958</v>
      </c>
      <c r="B8753" t="s">
        <v>959</v>
      </c>
    </row>
    <row r="8754" spans="1:2">
      <c r="A8754" t="s">
        <v>960</v>
      </c>
      <c r="B8754" t="s">
        <v>961</v>
      </c>
    </row>
    <row r="8755" spans="1:2">
      <c r="A8755" t="s">
        <v>962</v>
      </c>
      <c r="B8755" t="s">
        <v>963</v>
      </c>
    </row>
    <row r="8756" spans="1:2">
      <c r="A8756" t="s">
        <v>964</v>
      </c>
      <c r="B8756" t="s">
        <v>965</v>
      </c>
    </row>
    <row r="8757" spans="1:2">
      <c r="A8757" t="s">
        <v>966</v>
      </c>
      <c r="B8757" t="s">
        <v>967</v>
      </c>
    </row>
    <row r="8758" spans="1:2">
      <c r="A8758" t="s">
        <v>968</v>
      </c>
      <c r="B8758" t="s">
        <v>969</v>
      </c>
    </row>
    <row r="8759" spans="1:2">
      <c r="A8759" t="s">
        <v>970</v>
      </c>
      <c r="B8759" t="s">
        <v>971</v>
      </c>
    </row>
    <row r="8760" spans="1:2">
      <c r="A8760" t="s">
        <v>972</v>
      </c>
      <c r="B8760" t="s">
        <v>973</v>
      </c>
    </row>
    <row r="8761" spans="1:2">
      <c r="A8761" t="s">
        <v>974</v>
      </c>
      <c r="B8761" t="s">
        <v>975</v>
      </c>
    </row>
    <row r="8762" spans="1:2">
      <c r="A8762" t="s">
        <v>976</v>
      </c>
      <c r="B8762" t="s">
        <v>977</v>
      </c>
    </row>
    <row r="8763" spans="1:2">
      <c r="A8763" t="s">
        <v>978</v>
      </c>
      <c r="B8763" t="s">
        <v>977</v>
      </c>
    </row>
    <row r="8764" spans="1:2">
      <c r="A8764" t="s">
        <v>979</v>
      </c>
      <c r="B8764" t="s">
        <v>980</v>
      </c>
    </row>
    <row r="8765" spans="1:2">
      <c r="A8765" t="s">
        <v>981</v>
      </c>
      <c r="B8765" t="s">
        <v>982</v>
      </c>
    </row>
    <row r="8766" spans="1:2">
      <c r="A8766" t="s">
        <v>983</v>
      </c>
      <c r="B8766" t="s">
        <v>984</v>
      </c>
    </row>
    <row r="8767" spans="1:2">
      <c r="A8767" t="s">
        <v>985</v>
      </c>
      <c r="B8767" t="s">
        <v>986</v>
      </c>
    </row>
    <row r="8768" spans="1:2">
      <c r="A8768" t="s">
        <v>987</v>
      </c>
      <c r="B8768" t="s">
        <v>988</v>
      </c>
    </row>
    <row r="8769" spans="1:2">
      <c r="A8769" t="s">
        <v>989</v>
      </c>
      <c r="B8769" t="s">
        <v>990</v>
      </c>
    </row>
    <row r="8770" spans="1:2">
      <c r="A8770" t="s">
        <v>991</v>
      </c>
      <c r="B8770" t="s">
        <v>992</v>
      </c>
    </row>
    <row r="8771" spans="1:2">
      <c r="A8771" t="s">
        <v>993</v>
      </c>
      <c r="B8771" t="s">
        <v>994</v>
      </c>
    </row>
    <row r="8772" spans="1:2">
      <c r="A8772" t="s">
        <v>995</v>
      </c>
      <c r="B8772" t="s">
        <v>996</v>
      </c>
    </row>
    <row r="8773" spans="1:2">
      <c r="A8773" t="s">
        <v>997</v>
      </c>
      <c r="B8773" t="s">
        <v>998</v>
      </c>
    </row>
    <row r="8774" spans="1:2">
      <c r="A8774" t="s">
        <v>999</v>
      </c>
      <c r="B8774" t="s">
        <v>1000</v>
      </c>
    </row>
    <row r="8775" spans="1:2">
      <c r="A8775" t="s">
        <v>1001</v>
      </c>
      <c r="B8775" t="s">
        <v>1002</v>
      </c>
    </row>
    <row r="8776" spans="1:2">
      <c r="A8776" t="s">
        <v>1003</v>
      </c>
      <c r="B8776" t="s">
        <v>1004</v>
      </c>
    </row>
    <row r="8777" spans="1:2">
      <c r="A8777" t="s">
        <v>1005</v>
      </c>
      <c r="B8777" t="s">
        <v>1006</v>
      </c>
    </row>
    <row r="8778" spans="1:2">
      <c r="A8778" t="s">
        <v>1007</v>
      </c>
      <c r="B8778" t="s">
        <v>1008</v>
      </c>
    </row>
    <row r="8779" spans="1:2">
      <c r="A8779" t="s">
        <v>1009</v>
      </c>
      <c r="B8779" t="s">
        <v>1010</v>
      </c>
    </row>
    <row r="8780" spans="1:2">
      <c r="A8780" t="s">
        <v>1011</v>
      </c>
      <c r="B8780" t="s">
        <v>1012</v>
      </c>
    </row>
    <row r="8781" spans="1:2">
      <c r="A8781" t="s">
        <v>1013</v>
      </c>
      <c r="B8781" t="s">
        <v>19894</v>
      </c>
    </row>
    <row r="8782" spans="1:2">
      <c r="A8782" t="s">
        <v>1014</v>
      </c>
      <c r="B8782" t="s">
        <v>1015</v>
      </c>
    </row>
    <row r="8783" spans="1:2">
      <c r="A8783" t="s">
        <v>1016</v>
      </c>
      <c r="B8783" t="s">
        <v>1017</v>
      </c>
    </row>
    <row r="8784" spans="1:2">
      <c r="A8784" t="s">
        <v>1018</v>
      </c>
      <c r="B8784" t="s">
        <v>1019</v>
      </c>
    </row>
    <row r="8785" spans="1:2">
      <c r="A8785" t="s">
        <v>1020</v>
      </c>
      <c r="B8785" t="s">
        <v>1021</v>
      </c>
    </row>
    <row r="8786" spans="1:2">
      <c r="A8786" t="s">
        <v>1022</v>
      </c>
      <c r="B8786" t="s">
        <v>1023</v>
      </c>
    </row>
    <row r="8787" spans="1:2">
      <c r="A8787" t="s">
        <v>1024</v>
      </c>
      <c r="B8787" t="s">
        <v>1025</v>
      </c>
    </row>
    <row r="8788" spans="1:2">
      <c r="A8788" t="s">
        <v>1026</v>
      </c>
      <c r="B8788" t="s">
        <v>1027</v>
      </c>
    </row>
    <row r="8789" spans="1:2">
      <c r="A8789" t="s">
        <v>1028</v>
      </c>
      <c r="B8789" t="s">
        <v>1029</v>
      </c>
    </row>
    <row r="8790" spans="1:2">
      <c r="A8790" t="s">
        <v>1030</v>
      </c>
      <c r="B8790" t="s">
        <v>1031</v>
      </c>
    </row>
    <row r="8791" spans="1:2">
      <c r="A8791" t="s">
        <v>1032</v>
      </c>
      <c r="B8791" t="s">
        <v>1033</v>
      </c>
    </row>
    <row r="8792" spans="1:2">
      <c r="A8792" t="s">
        <v>1034</v>
      </c>
      <c r="B8792" t="s">
        <v>1035</v>
      </c>
    </row>
    <row r="8793" spans="1:2">
      <c r="A8793" t="s">
        <v>1036</v>
      </c>
      <c r="B8793" t="s">
        <v>1037</v>
      </c>
    </row>
    <row r="8794" spans="1:2">
      <c r="A8794" t="s">
        <v>1038</v>
      </c>
      <c r="B8794" t="s">
        <v>1039</v>
      </c>
    </row>
    <row r="8795" spans="1:2">
      <c r="A8795" t="s">
        <v>1040</v>
      </c>
      <c r="B8795" t="s">
        <v>1041</v>
      </c>
    </row>
    <row r="8796" spans="1:2">
      <c r="A8796" t="s">
        <v>1042</v>
      </c>
      <c r="B8796" t="s">
        <v>1043</v>
      </c>
    </row>
    <row r="8797" spans="1:2">
      <c r="A8797" t="s">
        <v>1044</v>
      </c>
      <c r="B8797" t="s">
        <v>1045</v>
      </c>
    </row>
    <row r="8798" spans="1:2">
      <c r="A8798" t="s">
        <v>1046</v>
      </c>
      <c r="B8798" t="s">
        <v>1047</v>
      </c>
    </row>
    <row r="8799" spans="1:2">
      <c r="A8799" t="s">
        <v>1048</v>
      </c>
      <c r="B8799" t="s">
        <v>1049</v>
      </c>
    </row>
    <row r="8800" spans="1:2">
      <c r="A8800" t="s">
        <v>1050</v>
      </c>
      <c r="B8800" t="s">
        <v>1051</v>
      </c>
    </row>
    <row r="8801" spans="1:2">
      <c r="A8801" t="s">
        <v>1052</v>
      </c>
      <c r="B8801" t="s">
        <v>1053</v>
      </c>
    </row>
    <row r="8802" spans="1:2">
      <c r="A8802" t="s">
        <v>1054</v>
      </c>
      <c r="B8802" t="s">
        <v>1055</v>
      </c>
    </row>
    <row r="8803" spans="1:2">
      <c r="A8803" t="s">
        <v>1056</v>
      </c>
      <c r="B8803" t="s">
        <v>1057</v>
      </c>
    </row>
    <row r="8804" spans="1:2">
      <c r="A8804" t="s">
        <v>1058</v>
      </c>
      <c r="B8804" t="s">
        <v>1059</v>
      </c>
    </row>
    <row r="8805" spans="1:2">
      <c r="A8805" t="s">
        <v>1060</v>
      </c>
      <c r="B8805" t="s">
        <v>1061</v>
      </c>
    </row>
    <row r="8806" spans="1:2">
      <c r="A8806" t="s">
        <v>1062</v>
      </c>
      <c r="B8806" t="s">
        <v>1063</v>
      </c>
    </row>
    <row r="8807" spans="1:2">
      <c r="A8807" t="s">
        <v>1064</v>
      </c>
      <c r="B8807" t="s">
        <v>1065</v>
      </c>
    </row>
    <row r="8808" spans="1:2">
      <c r="A8808" t="s">
        <v>1066</v>
      </c>
      <c r="B8808" t="s">
        <v>1067</v>
      </c>
    </row>
    <row r="8809" spans="1:2">
      <c r="A8809" t="s">
        <v>1068</v>
      </c>
      <c r="B8809" t="s">
        <v>1069</v>
      </c>
    </row>
    <row r="8810" spans="1:2">
      <c r="A8810" t="s">
        <v>1070</v>
      </c>
      <c r="B8810" t="s">
        <v>1071</v>
      </c>
    </row>
    <row r="8811" spans="1:2">
      <c r="A8811" t="s">
        <v>1072</v>
      </c>
      <c r="B8811" t="s">
        <v>1073</v>
      </c>
    </row>
    <row r="8812" spans="1:2">
      <c r="A8812" t="s">
        <v>1074</v>
      </c>
      <c r="B8812" t="s">
        <v>1075</v>
      </c>
    </row>
    <row r="8813" spans="1:2">
      <c r="A8813" t="s">
        <v>1076</v>
      </c>
      <c r="B8813" t="s">
        <v>1077</v>
      </c>
    </row>
    <row r="8814" spans="1:2">
      <c r="A8814" t="s">
        <v>1078</v>
      </c>
      <c r="B8814" t="s">
        <v>1079</v>
      </c>
    </row>
    <row r="8815" spans="1:2">
      <c r="A8815" t="s">
        <v>1080</v>
      </c>
      <c r="B8815" t="s">
        <v>1081</v>
      </c>
    </row>
    <row r="8816" spans="1:2">
      <c r="A8816" t="s">
        <v>1082</v>
      </c>
      <c r="B8816" t="s">
        <v>1083</v>
      </c>
    </row>
    <row r="8817" spans="1:2">
      <c r="A8817" t="s">
        <v>1084</v>
      </c>
      <c r="B8817" t="s">
        <v>1085</v>
      </c>
    </row>
    <row r="8818" spans="1:2">
      <c r="A8818" t="s">
        <v>1086</v>
      </c>
      <c r="B8818" t="s">
        <v>1087</v>
      </c>
    </row>
    <row r="8819" spans="1:2">
      <c r="A8819" t="s">
        <v>1088</v>
      </c>
      <c r="B8819" t="s">
        <v>1089</v>
      </c>
    </row>
    <row r="8820" spans="1:2">
      <c r="A8820" t="s">
        <v>1090</v>
      </c>
      <c r="B8820" t="s">
        <v>1091</v>
      </c>
    </row>
    <row r="8821" spans="1:2">
      <c r="A8821" t="s">
        <v>1092</v>
      </c>
      <c r="B8821" t="s">
        <v>1093</v>
      </c>
    </row>
    <row r="8822" spans="1:2">
      <c r="A8822" t="s">
        <v>1094</v>
      </c>
      <c r="B8822" t="s">
        <v>1095</v>
      </c>
    </row>
    <row r="8823" spans="1:2">
      <c r="A8823" t="s">
        <v>1096</v>
      </c>
      <c r="B8823" t="s">
        <v>1097</v>
      </c>
    </row>
    <row r="8824" spans="1:2">
      <c r="A8824" t="s">
        <v>1098</v>
      </c>
      <c r="B8824" t="s">
        <v>1099</v>
      </c>
    </row>
    <row r="8825" spans="1:2">
      <c r="A8825" t="s">
        <v>1100</v>
      </c>
      <c r="B8825" t="s">
        <v>1101</v>
      </c>
    </row>
    <row r="8826" spans="1:2">
      <c r="A8826" t="s">
        <v>1102</v>
      </c>
      <c r="B8826" t="s">
        <v>1103</v>
      </c>
    </row>
    <row r="8827" spans="1:2">
      <c r="A8827" t="s">
        <v>1104</v>
      </c>
      <c r="B8827" t="s">
        <v>1105</v>
      </c>
    </row>
    <row r="8828" spans="1:2">
      <c r="A8828" t="s">
        <v>1106</v>
      </c>
      <c r="B8828" t="s">
        <v>1107</v>
      </c>
    </row>
    <row r="8829" spans="1:2">
      <c r="A8829" t="s">
        <v>1108</v>
      </c>
      <c r="B8829" t="s">
        <v>1109</v>
      </c>
    </row>
    <row r="8830" spans="1:2">
      <c r="A8830" t="s">
        <v>1110</v>
      </c>
      <c r="B8830" t="s">
        <v>1111</v>
      </c>
    </row>
    <row r="8831" spans="1:2">
      <c r="A8831" t="s">
        <v>1112</v>
      </c>
      <c r="B8831" t="s">
        <v>1113</v>
      </c>
    </row>
    <row r="8832" spans="1:2">
      <c r="A8832" t="s">
        <v>1114</v>
      </c>
      <c r="B8832" t="s">
        <v>1115</v>
      </c>
    </row>
    <row r="8833" spans="1:2">
      <c r="A8833" t="s">
        <v>1116</v>
      </c>
      <c r="B8833" t="s">
        <v>1117</v>
      </c>
    </row>
    <row r="8834" spans="1:2">
      <c r="A8834" t="s">
        <v>1118</v>
      </c>
      <c r="B8834" t="s">
        <v>1119</v>
      </c>
    </row>
    <row r="8835" spans="1:2">
      <c r="A8835" t="s">
        <v>1120</v>
      </c>
      <c r="B8835" t="s">
        <v>1121</v>
      </c>
    </row>
    <row r="8836" spans="1:2">
      <c r="A8836" t="s">
        <v>1122</v>
      </c>
      <c r="B8836" t="s">
        <v>1123</v>
      </c>
    </row>
    <row r="8837" spans="1:2">
      <c r="A8837" t="s">
        <v>1124</v>
      </c>
      <c r="B8837" t="s">
        <v>1125</v>
      </c>
    </row>
    <row r="8838" spans="1:2">
      <c r="A8838" t="s">
        <v>1126</v>
      </c>
      <c r="B8838" t="s">
        <v>1127</v>
      </c>
    </row>
    <row r="8839" spans="1:2">
      <c r="A8839" t="s">
        <v>1128</v>
      </c>
      <c r="B8839" t="s">
        <v>1129</v>
      </c>
    </row>
    <row r="8840" spans="1:2">
      <c r="A8840" t="s">
        <v>1130</v>
      </c>
      <c r="B8840" t="s">
        <v>1131</v>
      </c>
    </row>
    <row r="8841" spans="1:2">
      <c r="A8841" t="s">
        <v>1132</v>
      </c>
      <c r="B8841" t="s">
        <v>1133</v>
      </c>
    </row>
    <row r="8842" spans="1:2">
      <c r="A8842" t="s">
        <v>19560</v>
      </c>
      <c r="B8842" t="s">
        <v>1134</v>
      </c>
    </row>
    <row r="8843" spans="1:2">
      <c r="A8843" t="s">
        <v>1135</v>
      </c>
      <c r="B8843" t="s">
        <v>1136</v>
      </c>
    </row>
    <row r="8844" spans="1:2">
      <c r="A8844" t="s">
        <v>1137</v>
      </c>
      <c r="B8844" t="s">
        <v>1138</v>
      </c>
    </row>
    <row r="8845" spans="1:2">
      <c r="A8845" t="s">
        <v>1139</v>
      </c>
      <c r="B8845" t="s">
        <v>1140</v>
      </c>
    </row>
    <row r="8846" spans="1:2">
      <c r="A8846" t="s">
        <v>1141</v>
      </c>
      <c r="B8846" t="s">
        <v>1142</v>
      </c>
    </row>
    <row r="8847" spans="1:2">
      <c r="A8847" t="s">
        <v>1143</v>
      </c>
      <c r="B8847" t="s">
        <v>1144</v>
      </c>
    </row>
    <row r="8848" spans="1:2">
      <c r="A8848" t="s">
        <v>1145</v>
      </c>
      <c r="B8848" t="s">
        <v>1146</v>
      </c>
    </row>
    <row r="8849" spans="1:2">
      <c r="A8849" t="s">
        <v>1147</v>
      </c>
      <c r="B8849" t="s">
        <v>6864</v>
      </c>
    </row>
    <row r="8850" spans="1:2">
      <c r="A8850" t="s">
        <v>1148</v>
      </c>
      <c r="B8850" t="s">
        <v>1149</v>
      </c>
    </row>
    <row r="8851" spans="1:2">
      <c r="A8851" t="s">
        <v>1150</v>
      </c>
      <c r="B8851" t="s">
        <v>1151</v>
      </c>
    </row>
    <row r="8852" spans="1:2">
      <c r="A8852" t="s">
        <v>1152</v>
      </c>
      <c r="B8852" t="s">
        <v>1153</v>
      </c>
    </row>
    <row r="8853" spans="1:2">
      <c r="A8853" t="s">
        <v>1154</v>
      </c>
      <c r="B8853" t="s">
        <v>1155</v>
      </c>
    </row>
    <row r="8854" spans="1:2">
      <c r="A8854" t="s">
        <v>1156</v>
      </c>
      <c r="B8854" t="s">
        <v>1157</v>
      </c>
    </row>
    <row r="8855" spans="1:2">
      <c r="A8855" t="s">
        <v>1158</v>
      </c>
      <c r="B8855" t="s">
        <v>1159</v>
      </c>
    </row>
    <row r="8856" spans="1:2">
      <c r="A8856" t="s">
        <v>1160</v>
      </c>
      <c r="B8856" t="s">
        <v>1161</v>
      </c>
    </row>
    <row r="8857" spans="1:2">
      <c r="A8857" t="s">
        <v>1162</v>
      </c>
      <c r="B8857" t="s">
        <v>1163</v>
      </c>
    </row>
    <row r="8858" spans="1:2">
      <c r="A8858" t="s">
        <v>1164</v>
      </c>
      <c r="B8858" t="s">
        <v>1165</v>
      </c>
    </row>
    <row r="8859" spans="1:2">
      <c r="A8859" t="s">
        <v>1166</v>
      </c>
      <c r="B8859" t="s">
        <v>1167</v>
      </c>
    </row>
    <row r="8860" spans="1:2">
      <c r="A8860" t="s">
        <v>1168</v>
      </c>
      <c r="B8860" t="s">
        <v>1169</v>
      </c>
    </row>
    <row r="8861" spans="1:2">
      <c r="A8861" t="s">
        <v>1170</v>
      </c>
      <c r="B8861" t="s">
        <v>6539</v>
      </c>
    </row>
    <row r="8862" spans="1:2">
      <c r="A8862" t="s">
        <v>1171</v>
      </c>
      <c r="B8862" t="s">
        <v>1172</v>
      </c>
    </row>
    <row r="8863" spans="1:2">
      <c r="A8863" t="s">
        <v>1173</v>
      </c>
      <c r="B8863" t="s">
        <v>1174</v>
      </c>
    </row>
    <row r="8864" spans="1:2">
      <c r="A8864" t="s">
        <v>1175</v>
      </c>
      <c r="B8864" t="s">
        <v>1176</v>
      </c>
    </row>
    <row r="8865" spans="1:2">
      <c r="A8865" t="s">
        <v>1177</v>
      </c>
      <c r="B8865" t="s">
        <v>284</v>
      </c>
    </row>
    <row r="8866" spans="1:2">
      <c r="A8866" t="s">
        <v>1178</v>
      </c>
      <c r="B8866" t="s">
        <v>1179</v>
      </c>
    </row>
    <row r="8867" spans="1:2">
      <c r="A8867" t="s">
        <v>1180</v>
      </c>
      <c r="B8867" t="s">
        <v>1181</v>
      </c>
    </row>
    <row r="8868" spans="1:2">
      <c r="A8868" t="s">
        <v>1182</v>
      </c>
      <c r="B8868" t="s">
        <v>1183</v>
      </c>
    </row>
    <row r="8869" spans="1:2">
      <c r="A8869" t="s">
        <v>1184</v>
      </c>
      <c r="B8869" t="s">
        <v>1185</v>
      </c>
    </row>
    <row r="8870" spans="1:2">
      <c r="A8870" t="s">
        <v>1186</v>
      </c>
      <c r="B8870" t="s">
        <v>1187</v>
      </c>
    </row>
    <row r="8871" spans="1:2">
      <c r="A8871" t="s">
        <v>1188</v>
      </c>
      <c r="B8871" t="s">
        <v>1189</v>
      </c>
    </row>
    <row r="8872" spans="1:2">
      <c r="A8872" t="s">
        <v>1190</v>
      </c>
      <c r="B8872" t="s">
        <v>1191</v>
      </c>
    </row>
    <row r="8873" spans="1:2">
      <c r="A8873" t="s">
        <v>1192</v>
      </c>
      <c r="B8873" t="s">
        <v>1193</v>
      </c>
    </row>
    <row r="8874" spans="1:2">
      <c r="A8874" t="s">
        <v>1194</v>
      </c>
      <c r="B8874" t="s">
        <v>1195</v>
      </c>
    </row>
    <row r="8875" spans="1:2">
      <c r="A8875" t="s">
        <v>1196</v>
      </c>
      <c r="B8875" t="s">
        <v>1197</v>
      </c>
    </row>
    <row r="8876" spans="1:2">
      <c r="A8876" t="s">
        <v>1198</v>
      </c>
      <c r="B8876" t="s">
        <v>1199</v>
      </c>
    </row>
    <row r="8877" spans="1:2">
      <c r="A8877" t="s">
        <v>1200</v>
      </c>
      <c r="B8877" t="s">
        <v>1201</v>
      </c>
    </row>
    <row r="8878" spans="1:2">
      <c r="A8878" t="s">
        <v>1202</v>
      </c>
      <c r="B8878" t="s">
        <v>1203</v>
      </c>
    </row>
    <row r="8879" spans="1:2">
      <c r="A8879" t="s">
        <v>1204</v>
      </c>
      <c r="B8879" t="s">
        <v>1205</v>
      </c>
    </row>
    <row r="8880" spans="1:2">
      <c r="A8880" t="s">
        <v>1206</v>
      </c>
      <c r="B8880" t="s">
        <v>1207</v>
      </c>
    </row>
    <row r="8881" spans="1:2">
      <c r="A8881" t="s">
        <v>1208</v>
      </c>
      <c r="B8881" t="s">
        <v>1209</v>
      </c>
    </row>
    <row r="8882" spans="1:2">
      <c r="A8882" t="s">
        <v>1210</v>
      </c>
      <c r="B8882" t="s">
        <v>1211</v>
      </c>
    </row>
    <row r="8883" spans="1:2">
      <c r="A8883" t="s">
        <v>1212</v>
      </c>
      <c r="B8883" t="s">
        <v>1213</v>
      </c>
    </row>
    <row r="8884" spans="1:2">
      <c r="A8884" t="s">
        <v>1214</v>
      </c>
      <c r="B8884" t="s">
        <v>1215</v>
      </c>
    </row>
    <row r="8885" spans="1:2">
      <c r="A8885" t="s">
        <v>1216</v>
      </c>
      <c r="B8885" t="s">
        <v>1217</v>
      </c>
    </row>
    <row r="8886" spans="1:2">
      <c r="A8886" t="s">
        <v>1218</v>
      </c>
      <c r="B8886" t="s">
        <v>1219</v>
      </c>
    </row>
    <row r="8887" spans="1:2">
      <c r="A8887" t="s">
        <v>1220</v>
      </c>
      <c r="B8887" t="s">
        <v>1221</v>
      </c>
    </row>
    <row r="8888" spans="1:2">
      <c r="A8888" t="s">
        <v>1222</v>
      </c>
      <c r="B8888" t="s">
        <v>1223</v>
      </c>
    </row>
    <row r="8889" spans="1:2">
      <c r="A8889" t="s">
        <v>1224</v>
      </c>
      <c r="B8889" t="s">
        <v>1225</v>
      </c>
    </row>
    <row r="8890" spans="1:2">
      <c r="A8890" t="s">
        <v>1226</v>
      </c>
      <c r="B8890" t="s">
        <v>1227</v>
      </c>
    </row>
    <row r="8891" spans="1:2">
      <c r="A8891" t="s">
        <v>1228</v>
      </c>
      <c r="B8891" t="s">
        <v>1229</v>
      </c>
    </row>
    <row r="8892" spans="1:2">
      <c r="A8892" t="s">
        <v>19640</v>
      </c>
      <c r="B8892" t="s">
        <v>19894</v>
      </c>
    </row>
    <row r="8893" spans="1:2">
      <c r="A8893" t="s">
        <v>1230</v>
      </c>
      <c r="B8893" t="s">
        <v>1231</v>
      </c>
    </row>
    <row r="8894" spans="1:2">
      <c r="A8894" t="s">
        <v>1232</v>
      </c>
      <c r="B8894" t="s">
        <v>17753</v>
      </c>
    </row>
    <row r="8895" spans="1:2">
      <c r="A8895" t="s">
        <v>1233</v>
      </c>
      <c r="B8895" t="s">
        <v>516</v>
      </c>
    </row>
    <row r="8896" spans="1:2">
      <c r="A8896" t="s">
        <v>1234</v>
      </c>
      <c r="B8896" t="s">
        <v>1235</v>
      </c>
    </row>
    <row r="8897" spans="1:2">
      <c r="A8897" t="s">
        <v>1236</v>
      </c>
      <c r="B8897" t="s">
        <v>1237</v>
      </c>
    </row>
    <row r="8898" spans="1:2">
      <c r="A8898" t="s">
        <v>1238</v>
      </c>
      <c r="B8898" t="s">
        <v>1239</v>
      </c>
    </row>
    <row r="8899" spans="1:2">
      <c r="A8899" t="s">
        <v>1240</v>
      </c>
      <c r="B8899" t="s">
        <v>1241</v>
      </c>
    </row>
    <row r="8900" spans="1:2">
      <c r="A8900" t="s">
        <v>1242</v>
      </c>
      <c r="B8900" t="s">
        <v>1243</v>
      </c>
    </row>
    <row r="8901" spans="1:2">
      <c r="A8901" t="s">
        <v>1244</v>
      </c>
      <c r="B8901" t="s">
        <v>1245</v>
      </c>
    </row>
    <row r="8902" spans="1:2">
      <c r="A8902" t="s">
        <v>1246</v>
      </c>
      <c r="B8902" t="s">
        <v>1247</v>
      </c>
    </row>
    <row r="8903" spans="1:2">
      <c r="A8903" t="s">
        <v>1248</v>
      </c>
      <c r="B8903" t="s">
        <v>1249</v>
      </c>
    </row>
    <row r="8904" spans="1:2">
      <c r="A8904" t="s">
        <v>1250</v>
      </c>
      <c r="B8904" t="s">
        <v>1251</v>
      </c>
    </row>
    <row r="8905" spans="1:2">
      <c r="A8905" t="s">
        <v>1252</v>
      </c>
      <c r="B8905" t="s">
        <v>1253</v>
      </c>
    </row>
    <row r="8906" spans="1:2">
      <c r="A8906" t="s">
        <v>1254</v>
      </c>
      <c r="B8906" t="s">
        <v>1255</v>
      </c>
    </row>
    <row r="8907" spans="1:2">
      <c r="A8907" t="s">
        <v>1256</v>
      </c>
      <c r="B8907" t="s">
        <v>1257</v>
      </c>
    </row>
    <row r="8908" spans="1:2">
      <c r="A8908" t="s">
        <v>1258</v>
      </c>
      <c r="B8908" t="s">
        <v>1259</v>
      </c>
    </row>
    <row r="8909" spans="1:2">
      <c r="A8909" t="s">
        <v>1260</v>
      </c>
      <c r="B8909" t="s">
        <v>1261</v>
      </c>
    </row>
    <row r="8910" spans="1:2">
      <c r="A8910" t="s">
        <v>1262</v>
      </c>
      <c r="B8910" t="s">
        <v>1263</v>
      </c>
    </row>
    <row r="8911" spans="1:2">
      <c r="A8911" t="s">
        <v>1264</v>
      </c>
      <c r="B8911" t="s">
        <v>1265</v>
      </c>
    </row>
    <row r="8912" spans="1:2">
      <c r="A8912" t="s">
        <v>1266</v>
      </c>
      <c r="B8912" t="s">
        <v>1267</v>
      </c>
    </row>
    <row r="8913" spans="1:2">
      <c r="A8913" t="s">
        <v>1268</v>
      </c>
      <c r="B8913" t="s">
        <v>1269</v>
      </c>
    </row>
    <row r="8914" spans="1:2">
      <c r="A8914" t="s">
        <v>19682</v>
      </c>
      <c r="B8914" t="s">
        <v>1270</v>
      </c>
    </row>
    <row r="8915" spans="1:2">
      <c r="A8915" t="s">
        <v>19700</v>
      </c>
      <c r="B8915" t="s">
        <v>1271</v>
      </c>
    </row>
    <row r="8916" spans="1:2">
      <c r="A8916" t="s">
        <v>1272</v>
      </c>
      <c r="B8916" t="s">
        <v>1273</v>
      </c>
    </row>
    <row r="8917" spans="1:2">
      <c r="A8917" t="s">
        <v>1274</v>
      </c>
      <c r="B8917" t="s">
        <v>1275</v>
      </c>
    </row>
    <row r="8918" spans="1:2">
      <c r="A8918" t="s">
        <v>1276</v>
      </c>
      <c r="B8918" t="s">
        <v>1277</v>
      </c>
    </row>
    <row r="8919" spans="1:2">
      <c r="A8919" t="s">
        <v>19708</v>
      </c>
      <c r="B8919" t="s">
        <v>1278</v>
      </c>
    </row>
    <row r="8920" spans="1:2">
      <c r="A8920" t="s">
        <v>1279</v>
      </c>
      <c r="B8920" t="s">
        <v>1280</v>
      </c>
    </row>
    <row r="8921" spans="1:2">
      <c r="A8921" t="s">
        <v>1281</v>
      </c>
      <c r="B8921" t="s">
        <v>1282</v>
      </c>
    </row>
    <row r="8922" spans="1:2">
      <c r="A8922" t="s">
        <v>1283</v>
      </c>
      <c r="B8922" t="s">
        <v>1284</v>
      </c>
    </row>
    <row r="8923" spans="1:2">
      <c r="A8923" t="s">
        <v>1285</v>
      </c>
      <c r="B8923" t="s">
        <v>1286</v>
      </c>
    </row>
    <row r="8924" spans="1:2">
      <c r="A8924" t="s">
        <v>1287</v>
      </c>
      <c r="B8924" t="s">
        <v>1288</v>
      </c>
    </row>
    <row r="8925" spans="1:2">
      <c r="A8925" t="s">
        <v>1289</v>
      </c>
      <c r="B8925" t="s">
        <v>1290</v>
      </c>
    </row>
    <row r="8926" spans="1:2">
      <c r="A8926" t="s">
        <v>1291</v>
      </c>
      <c r="B8926" t="s">
        <v>1292</v>
      </c>
    </row>
    <row r="8927" spans="1:2">
      <c r="A8927" t="s">
        <v>1293</v>
      </c>
      <c r="B8927" t="s">
        <v>1294</v>
      </c>
    </row>
    <row r="8928" spans="1:2">
      <c r="A8928" t="s">
        <v>1295</v>
      </c>
      <c r="B8928" t="s">
        <v>1296</v>
      </c>
    </row>
    <row r="8929" spans="1:2">
      <c r="A8929" t="s">
        <v>1297</v>
      </c>
      <c r="B8929" t="s">
        <v>1298</v>
      </c>
    </row>
    <row r="8930" spans="1:2">
      <c r="A8930" t="s">
        <v>1299</v>
      </c>
      <c r="B8930" t="s">
        <v>1300</v>
      </c>
    </row>
    <row r="8931" spans="1:2">
      <c r="A8931" t="s">
        <v>19726</v>
      </c>
      <c r="B8931" t="s">
        <v>1301</v>
      </c>
    </row>
    <row r="8932" spans="1:2">
      <c r="A8932" t="s">
        <v>1302</v>
      </c>
      <c r="B8932" t="s">
        <v>1303</v>
      </c>
    </row>
    <row r="8933" spans="1:2">
      <c r="A8933" t="s">
        <v>19695</v>
      </c>
      <c r="B8933" t="s">
        <v>3918</v>
      </c>
    </row>
    <row r="8934" spans="1:2">
      <c r="A8934" t="s">
        <v>1304</v>
      </c>
      <c r="B8934" t="s">
        <v>1305</v>
      </c>
    </row>
    <row r="8935" spans="1:2">
      <c r="A8935" t="s">
        <v>1306</v>
      </c>
      <c r="B8935" t="s">
        <v>1307</v>
      </c>
    </row>
    <row r="8936" spans="1:2">
      <c r="A8936" t="s">
        <v>1308</v>
      </c>
      <c r="B8936" t="s">
        <v>1309</v>
      </c>
    </row>
    <row r="8937" spans="1:2">
      <c r="A8937" t="s">
        <v>1310</v>
      </c>
      <c r="B8937" t="s">
        <v>1311</v>
      </c>
    </row>
    <row r="8938" spans="1:2">
      <c r="A8938" t="s">
        <v>1312</v>
      </c>
      <c r="B8938" t="s">
        <v>1313</v>
      </c>
    </row>
    <row r="8939" spans="1:2">
      <c r="A8939" t="s">
        <v>1314</v>
      </c>
      <c r="B8939" t="s">
        <v>1315</v>
      </c>
    </row>
    <row r="8940" spans="1:2">
      <c r="A8940" t="s">
        <v>1316</v>
      </c>
      <c r="B8940" t="s">
        <v>1317</v>
      </c>
    </row>
    <row r="8941" spans="1:2">
      <c r="A8941" t="s">
        <v>1318</v>
      </c>
      <c r="B8941" t="s">
        <v>1319</v>
      </c>
    </row>
    <row r="8942" spans="1:2">
      <c r="A8942" t="s">
        <v>1320</v>
      </c>
      <c r="B8942" t="s">
        <v>1321</v>
      </c>
    </row>
    <row r="8943" spans="1:2">
      <c r="A8943" t="s">
        <v>1322</v>
      </c>
      <c r="B8943" t="s">
        <v>1323</v>
      </c>
    </row>
    <row r="8944" spans="1:2">
      <c r="A8944" t="s">
        <v>1324</v>
      </c>
      <c r="B8944" t="s">
        <v>1325</v>
      </c>
    </row>
    <row r="8945" spans="1:2">
      <c r="A8945" t="s">
        <v>1326</v>
      </c>
      <c r="B8945" t="s">
        <v>1327</v>
      </c>
    </row>
    <row r="8946" spans="1:2">
      <c r="A8946" t="s">
        <v>1328</v>
      </c>
      <c r="B8946" t="s">
        <v>1329</v>
      </c>
    </row>
    <row r="8947" spans="1:2">
      <c r="A8947" t="s">
        <v>1330</v>
      </c>
      <c r="B8947" t="s">
        <v>16578</v>
      </c>
    </row>
    <row r="8948" spans="1:2">
      <c r="A8948" t="s">
        <v>1331</v>
      </c>
      <c r="B8948" t="s">
        <v>1332</v>
      </c>
    </row>
    <row r="8949" spans="1:2">
      <c r="A8949" t="s">
        <v>1333</v>
      </c>
      <c r="B8949" t="s">
        <v>1334</v>
      </c>
    </row>
    <row r="8950" spans="1:2">
      <c r="A8950" t="s">
        <v>1335</v>
      </c>
      <c r="B8950" t="s">
        <v>1336</v>
      </c>
    </row>
    <row r="8951" spans="1:2">
      <c r="A8951" t="s">
        <v>1337</v>
      </c>
      <c r="B8951" t="s">
        <v>1338</v>
      </c>
    </row>
    <row r="8952" spans="1:2">
      <c r="A8952" t="s">
        <v>1339</v>
      </c>
      <c r="B8952" t="s">
        <v>1340</v>
      </c>
    </row>
    <row r="8953" spans="1:2">
      <c r="A8953" t="s">
        <v>1341</v>
      </c>
      <c r="B8953" t="s">
        <v>1342</v>
      </c>
    </row>
    <row r="8954" spans="1:2">
      <c r="A8954" t="s">
        <v>1343</v>
      </c>
      <c r="B8954" t="s">
        <v>1344</v>
      </c>
    </row>
    <row r="8955" spans="1:2">
      <c r="A8955" t="s">
        <v>1345</v>
      </c>
      <c r="B8955" t="s">
        <v>1346</v>
      </c>
    </row>
    <row r="8956" spans="1:2">
      <c r="A8956" t="s">
        <v>1347</v>
      </c>
      <c r="B8956" t="s">
        <v>1348</v>
      </c>
    </row>
    <row r="8957" spans="1:2">
      <c r="A8957" t="s">
        <v>1349</v>
      </c>
      <c r="B8957" t="s">
        <v>14722</v>
      </c>
    </row>
    <row r="8958" spans="1:2">
      <c r="A8958" t="s">
        <v>1350</v>
      </c>
      <c r="B8958" t="s">
        <v>1351</v>
      </c>
    </row>
    <row r="8959" spans="1:2">
      <c r="A8959" t="s">
        <v>1352</v>
      </c>
      <c r="B8959" t="s">
        <v>1353</v>
      </c>
    </row>
    <row r="8960" spans="1:2">
      <c r="A8960" t="s">
        <v>1354</v>
      </c>
      <c r="B8960" t="s">
        <v>1355</v>
      </c>
    </row>
    <row r="8961" spans="1:2">
      <c r="A8961" t="s">
        <v>1356</v>
      </c>
      <c r="B8961" t="s">
        <v>1357</v>
      </c>
    </row>
    <row r="8962" spans="1:2">
      <c r="A8962" t="s">
        <v>1358</v>
      </c>
      <c r="B8962" t="s">
        <v>1359</v>
      </c>
    </row>
    <row r="8963" spans="1:2">
      <c r="A8963" t="s">
        <v>1360</v>
      </c>
      <c r="B8963" t="s">
        <v>1361</v>
      </c>
    </row>
    <row r="8964" spans="1:2">
      <c r="A8964" t="s">
        <v>1362</v>
      </c>
      <c r="B8964" t="s">
        <v>1363</v>
      </c>
    </row>
    <row r="8965" spans="1:2">
      <c r="A8965" t="s">
        <v>1364</v>
      </c>
      <c r="B8965" t="s">
        <v>1365</v>
      </c>
    </row>
    <row r="8966" spans="1:2">
      <c r="A8966" t="s">
        <v>19613</v>
      </c>
      <c r="B8966" t="s">
        <v>1366</v>
      </c>
    </row>
    <row r="8967" spans="1:2">
      <c r="A8967" t="s">
        <v>19608</v>
      </c>
      <c r="B8967" t="s">
        <v>1367</v>
      </c>
    </row>
    <row r="8968" spans="1:2">
      <c r="A8968" t="s">
        <v>1368</v>
      </c>
      <c r="B8968" t="s">
        <v>1369</v>
      </c>
    </row>
    <row r="8969" spans="1:2">
      <c r="A8969" t="s">
        <v>19595</v>
      </c>
      <c r="B8969" t="s">
        <v>1370</v>
      </c>
    </row>
    <row r="8970" spans="1:2">
      <c r="A8970" t="s">
        <v>1371</v>
      </c>
      <c r="B8970" t="s">
        <v>1372</v>
      </c>
    </row>
    <row r="8971" spans="1:2">
      <c r="A8971" t="s">
        <v>1373</v>
      </c>
      <c r="B8971" t="s">
        <v>1374</v>
      </c>
    </row>
    <row r="8972" spans="1:2">
      <c r="A8972" t="s">
        <v>1375</v>
      </c>
      <c r="B8972" t="s">
        <v>1376</v>
      </c>
    </row>
    <row r="8973" spans="1:2">
      <c r="A8973" t="s">
        <v>1377</v>
      </c>
      <c r="B8973" t="s">
        <v>1378</v>
      </c>
    </row>
    <row r="8974" spans="1:2">
      <c r="A8974" t="s">
        <v>1379</v>
      </c>
      <c r="B8974" t="s">
        <v>1380</v>
      </c>
    </row>
    <row r="8975" spans="1:2">
      <c r="A8975" t="s">
        <v>1381</v>
      </c>
      <c r="B8975" t="s">
        <v>8849</v>
      </c>
    </row>
    <row r="8976" spans="1:2">
      <c r="A8976" t="s">
        <v>1382</v>
      </c>
      <c r="B8976" t="s">
        <v>1383</v>
      </c>
    </row>
    <row r="8977" spans="1:2">
      <c r="A8977" t="s">
        <v>1384</v>
      </c>
      <c r="B8977" t="s">
        <v>1385</v>
      </c>
    </row>
    <row r="8978" spans="1:2">
      <c r="A8978" t="s">
        <v>1386</v>
      </c>
      <c r="B8978" t="s">
        <v>16578</v>
      </c>
    </row>
    <row r="8979" spans="1:2">
      <c r="A8979" t="s">
        <v>1387</v>
      </c>
      <c r="B8979" t="s">
        <v>1388</v>
      </c>
    </row>
    <row r="8980" spans="1:2">
      <c r="A8980" t="s">
        <v>1389</v>
      </c>
      <c r="B8980" t="s">
        <v>1390</v>
      </c>
    </row>
    <row r="8981" spans="1:2">
      <c r="A8981" t="s">
        <v>1391</v>
      </c>
      <c r="B8981" t="s">
        <v>1392</v>
      </c>
    </row>
    <row r="8982" spans="1:2">
      <c r="A8982" t="s">
        <v>1393</v>
      </c>
      <c r="B8982" t="s">
        <v>1394</v>
      </c>
    </row>
    <row r="8983" spans="1:2">
      <c r="A8983" t="s">
        <v>1395</v>
      </c>
      <c r="B8983" t="s">
        <v>6636</v>
      </c>
    </row>
    <row r="8984" spans="1:2">
      <c r="A8984" t="s">
        <v>1396</v>
      </c>
      <c r="B8984" t="s">
        <v>1397</v>
      </c>
    </row>
    <row r="8985" spans="1:2">
      <c r="A8985" t="s">
        <v>1398</v>
      </c>
      <c r="B8985" t="s">
        <v>1399</v>
      </c>
    </row>
    <row r="8986" spans="1:2">
      <c r="A8986" t="s">
        <v>1400</v>
      </c>
      <c r="B8986" t="s">
        <v>19993</v>
      </c>
    </row>
    <row r="8987" spans="1:2">
      <c r="A8987" t="s">
        <v>1401</v>
      </c>
      <c r="B8987" t="s">
        <v>1402</v>
      </c>
    </row>
    <row r="8988" spans="1:2">
      <c r="A8988" t="s">
        <v>1403</v>
      </c>
      <c r="B8988" t="s">
        <v>1404</v>
      </c>
    </row>
    <row r="8989" spans="1:2">
      <c r="A8989" t="s">
        <v>1405</v>
      </c>
      <c r="B8989" t="s">
        <v>1406</v>
      </c>
    </row>
    <row r="8990" spans="1:2">
      <c r="A8990" t="s">
        <v>1407</v>
      </c>
      <c r="B8990" t="s">
        <v>1408</v>
      </c>
    </row>
    <row r="8991" spans="1:2">
      <c r="A8991" t="s">
        <v>1409</v>
      </c>
      <c r="B8991" t="s">
        <v>1410</v>
      </c>
    </row>
    <row r="8992" spans="1:2">
      <c r="A8992" t="s">
        <v>1411</v>
      </c>
      <c r="B8992" t="s">
        <v>1412</v>
      </c>
    </row>
    <row r="8993" spans="1:2">
      <c r="A8993" t="s">
        <v>1413</v>
      </c>
      <c r="B8993" t="s">
        <v>990</v>
      </c>
    </row>
    <row r="8994" spans="1:2">
      <c r="A8994" t="s">
        <v>1414</v>
      </c>
      <c r="B8994" t="s">
        <v>1415</v>
      </c>
    </row>
    <row r="8995" spans="1:2">
      <c r="A8995" t="s">
        <v>1416</v>
      </c>
      <c r="B8995" t="s">
        <v>1417</v>
      </c>
    </row>
    <row r="8996" spans="1:2">
      <c r="A8996" t="s">
        <v>1418</v>
      </c>
      <c r="B8996" t="s">
        <v>1239</v>
      </c>
    </row>
    <row r="8997" spans="1:2">
      <c r="A8997" t="s">
        <v>1419</v>
      </c>
      <c r="B8997" t="s">
        <v>1420</v>
      </c>
    </row>
    <row r="8998" spans="1:2">
      <c r="A8998" t="s">
        <v>1421</v>
      </c>
      <c r="B8998" t="s">
        <v>1422</v>
      </c>
    </row>
    <row r="8999" spans="1:2">
      <c r="A8999" t="s">
        <v>1423</v>
      </c>
      <c r="B8999" t="s">
        <v>1424</v>
      </c>
    </row>
    <row r="9000" spans="1:2">
      <c r="A9000" t="s">
        <v>1425</v>
      </c>
      <c r="B9000" t="s">
        <v>1426</v>
      </c>
    </row>
    <row r="9001" spans="1:2">
      <c r="A9001" t="s">
        <v>1427</v>
      </c>
      <c r="B9001" t="s">
        <v>7465</v>
      </c>
    </row>
    <row r="9002" spans="1:2">
      <c r="A9002" t="s">
        <v>1428</v>
      </c>
      <c r="B9002" t="s">
        <v>1429</v>
      </c>
    </row>
    <row r="9003" spans="1:2">
      <c r="A9003" t="s">
        <v>1430</v>
      </c>
      <c r="B9003" t="s">
        <v>1431</v>
      </c>
    </row>
    <row r="9004" spans="1:2">
      <c r="A9004" t="s">
        <v>1432</v>
      </c>
      <c r="B9004" t="s">
        <v>1433</v>
      </c>
    </row>
    <row r="9005" spans="1:2">
      <c r="A9005" t="s">
        <v>1434</v>
      </c>
      <c r="B9005" t="s">
        <v>1435</v>
      </c>
    </row>
    <row r="9006" spans="1:2">
      <c r="A9006" t="s">
        <v>1436</v>
      </c>
      <c r="B9006" t="s">
        <v>1437</v>
      </c>
    </row>
    <row r="9007" spans="1:2">
      <c r="A9007" t="s">
        <v>1438</v>
      </c>
      <c r="B9007" t="s">
        <v>1439</v>
      </c>
    </row>
    <row r="9008" spans="1:2">
      <c r="A9008" t="s">
        <v>1440</v>
      </c>
      <c r="B9008" t="s">
        <v>1441</v>
      </c>
    </row>
    <row r="9009" spans="1:2">
      <c r="A9009" t="s">
        <v>1442</v>
      </c>
      <c r="B9009" t="s">
        <v>1443</v>
      </c>
    </row>
    <row r="9010" spans="1:2">
      <c r="A9010" t="s">
        <v>1444</v>
      </c>
      <c r="B9010" t="s">
        <v>1445</v>
      </c>
    </row>
    <row r="9011" spans="1:2">
      <c r="A9011" t="s">
        <v>1446</v>
      </c>
      <c r="B9011" t="s">
        <v>1447</v>
      </c>
    </row>
    <row r="9012" spans="1:2">
      <c r="A9012" t="s">
        <v>1448</v>
      </c>
      <c r="B9012" t="s">
        <v>1449</v>
      </c>
    </row>
    <row r="9013" spans="1:2">
      <c r="A9013" t="s">
        <v>1450</v>
      </c>
      <c r="B9013" t="s">
        <v>1451</v>
      </c>
    </row>
    <row r="9014" spans="1:2">
      <c r="A9014" t="s">
        <v>1452</v>
      </c>
      <c r="B9014" t="s">
        <v>1453</v>
      </c>
    </row>
    <row r="9015" spans="1:2">
      <c r="A9015" t="s">
        <v>1454</v>
      </c>
      <c r="B9015" t="s">
        <v>1455</v>
      </c>
    </row>
    <row r="9016" spans="1:2">
      <c r="A9016" t="s">
        <v>1456</v>
      </c>
      <c r="B9016" t="s">
        <v>1457</v>
      </c>
    </row>
    <row r="9017" spans="1:2">
      <c r="A9017" t="s">
        <v>1458</v>
      </c>
      <c r="B9017" t="s">
        <v>1459</v>
      </c>
    </row>
    <row r="9018" spans="1:2">
      <c r="A9018" t="s">
        <v>1460</v>
      </c>
      <c r="B9018" t="s">
        <v>1461</v>
      </c>
    </row>
    <row r="9019" spans="1:2">
      <c r="A9019" t="s">
        <v>1462</v>
      </c>
      <c r="B9019" t="s">
        <v>1463</v>
      </c>
    </row>
    <row r="9020" spans="1:2">
      <c r="A9020" t="s">
        <v>1464</v>
      </c>
      <c r="B9020" t="s">
        <v>1465</v>
      </c>
    </row>
    <row r="9021" spans="1:2">
      <c r="A9021" t="s">
        <v>1466</v>
      </c>
      <c r="B9021" t="s">
        <v>1467</v>
      </c>
    </row>
    <row r="9022" spans="1:2">
      <c r="A9022" t="s">
        <v>1468</v>
      </c>
      <c r="B9022" t="s">
        <v>1469</v>
      </c>
    </row>
    <row r="9023" spans="1:2">
      <c r="A9023" t="s">
        <v>1470</v>
      </c>
      <c r="B9023" t="s">
        <v>1471</v>
      </c>
    </row>
    <row r="9024" spans="1:2">
      <c r="A9024" t="s">
        <v>1472</v>
      </c>
      <c r="B9024" t="s">
        <v>1473</v>
      </c>
    </row>
    <row r="9025" spans="1:2">
      <c r="A9025" t="s">
        <v>1474</v>
      </c>
      <c r="B9025" t="s">
        <v>1475</v>
      </c>
    </row>
    <row r="9026" spans="1:2">
      <c r="A9026" t="s">
        <v>1476</v>
      </c>
      <c r="B9026" t="s">
        <v>1477</v>
      </c>
    </row>
    <row r="9027" spans="1:2">
      <c r="A9027" t="s">
        <v>1478</v>
      </c>
      <c r="B9027" t="s">
        <v>1479</v>
      </c>
    </row>
    <row r="9028" spans="1:2">
      <c r="A9028" t="s">
        <v>1480</v>
      </c>
      <c r="B9028" t="s">
        <v>3494</v>
      </c>
    </row>
    <row r="9029" spans="1:2">
      <c r="A9029" t="s">
        <v>1481</v>
      </c>
      <c r="B9029" t="s">
        <v>1482</v>
      </c>
    </row>
    <row r="9030" spans="1:2">
      <c r="A9030" t="s">
        <v>1483</v>
      </c>
      <c r="B9030" t="s">
        <v>1484</v>
      </c>
    </row>
    <row r="9031" spans="1:2">
      <c r="A9031" t="s">
        <v>1485</v>
      </c>
      <c r="B9031" t="s">
        <v>1486</v>
      </c>
    </row>
    <row r="9032" spans="1:2">
      <c r="A9032" t="s">
        <v>1487</v>
      </c>
      <c r="B9032" t="s">
        <v>1488</v>
      </c>
    </row>
    <row r="9033" spans="1:2">
      <c r="A9033" t="s">
        <v>1489</v>
      </c>
      <c r="B9033" t="s">
        <v>1490</v>
      </c>
    </row>
    <row r="9034" spans="1:2">
      <c r="A9034" t="s">
        <v>1491</v>
      </c>
      <c r="B9034" t="s">
        <v>1492</v>
      </c>
    </row>
    <row r="9035" spans="1:2">
      <c r="A9035" t="s">
        <v>1493</v>
      </c>
      <c r="B9035" t="s">
        <v>1494</v>
      </c>
    </row>
    <row r="9036" spans="1:2">
      <c r="A9036" t="s">
        <v>19677</v>
      </c>
      <c r="B9036" t="s">
        <v>1495</v>
      </c>
    </row>
    <row r="9037" spans="1:2">
      <c r="A9037" t="s">
        <v>1496</v>
      </c>
      <c r="B9037" t="s">
        <v>1497</v>
      </c>
    </row>
    <row r="9038" spans="1:2">
      <c r="A9038" t="s">
        <v>1498</v>
      </c>
      <c r="B9038" t="s">
        <v>1499</v>
      </c>
    </row>
    <row r="9039" spans="1:2">
      <c r="A9039" t="s">
        <v>1500</v>
      </c>
      <c r="B9039" t="s">
        <v>1501</v>
      </c>
    </row>
    <row r="9040" spans="1:2">
      <c r="A9040" t="s">
        <v>1502</v>
      </c>
      <c r="B9040" t="s">
        <v>1503</v>
      </c>
    </row>
    <row r="9041" spans="1:2">
      <c r="A9041" t="s">
        <v>1504</v>
      </c>
      <c r="B9041" t="s">
        <v>1505</v>
      </c>
    </row>
    <row r="9042" spans="1:2">
      <c r="A9042" t="s">
        <v>1506</v>
      </c>
      <c r="B9042" t="s">
        <v>1507</v>
      </c>
    </row>
    <row r="9043" spans="1:2">
      <c r="A9043" t="s">
        <v>1508</v>
      </c>
      <c r="B9043" t="s">
        <v>1509</v>
      </c>
    </row>
    <row r="9044" spans="1:2">
      <c r="A9044" t="s">
        <v>1510</v>
      </c>
      <c r="B9044" t="s">
        <v>879</v>
      </c>
    </row>
    <row r="9045" spans="1:2">
      <c r="A9045" t="s">
        <v>1511</v>
      </c>
      <c r="B9045" t="s">
        <v>1512</v>
      </c>
    </row>
    <row r="9046" spans="1:2">
      <c r="A9046" t="s">
        <v>1513</v>
      </c>
      <c r="B9046" t="s">
        <v>1514</v>
      </c>
    </row>
    <row r="9047" spans="1:2">
      <c r="A9047" t="s">
        <v>1515</v>
      </c>
      <c r="B9047" t="s">
        <v>1516</v>
      </c>
    </row>
    <row r="9048" spans="1:2">
      <c r="A9048" t="s">
        <v>1517</v>
      </c>
      <c r="B9048" t="s">
        <v>1518</v>
      </c>
    </row>
    <row r="9049" spans="1:2">
      <c r="A9049" t="s">
        <v>1519</v>
      </c>
      <c r="B9049" t="s">
        <v>1520</v>
      </c>
    </row>
    <row r="9050" spans="1:2">
      <c r="A9050" t="s">
        <v>19645</v>
      </c>
      <c r="B9050" t="s">
        <v>1521</v>
      </c>
    </row>
    <row r="9051" spans="1:2">
      <c r="A9051" t="s">
        <v>1522</v>
      </c>
      <c r="B9051" t="s">
        <v>1523</v>
      </c>
    </row>
    <row r="9052" spans="1:2">
      <c r="A9052" t="s">
        <v>1524</v>
      </c>
      <c r="B9052" t="s">
        <v>1525</v>
      </c>
    </row>
    <row r="9053" spans="1:2">
      <c r="A9053" t="s">
        <v>1526</v>
      </c>
      <c r="B9053" t="s">
        <v>1527</v>
      </c>
    </row>
    <row r="9054" spans="1:2">
      <c r="A9054" t="s">
        <v>1528</v>
      </c>
      <c r="B9054" t="s">
        <v>1529</v>
      </c>
    </row>
    <row r="9055" spans="1:2">
      <c r="A9055" t="s">
        <v>1530</v>
      </c>
      <c r="B9055" t="s">
        <v>1531</v>
      </c>
    </row>
    <row r="9056" spans="1:2">
      <c r="A9056" t="s">
        <v>1532</v>
      </c>
      <c r="B9056" t="s">
        <v>1533</v>
      </c>
    </row>
    <row r="9057" spans="1:2">
      <c r="A9057" t="s">
        <v>19547</v>
      </c>
      <c r="B9057" t="s">
        <v>1534</v>
      </c>
    </row>
    <row r="9058" spans="1:2">
      <c r="A9058" t="s">
        <v>1535</v>
      </c>
      <c r="B9058" t="s">
        <v>447</v>
      </c>
    </row>
    <row r="9059" spans="1:2">
      <c r="A9059" t="s">
        <v>1536</v>
      </c>
      <c r="B9059" t="s">
        <v>1537</v>
      </c>
    </row>
    <row r="9060" spans="1:2">
      <c r="A9060" t="s">
        <v>19612</v>
      </c>
      <c r="B9060" t="s">
        <v>1538</v>
      </c>
    </row>
    <row r="9061" spans="1:2">
      <c r="A9061" t="s">
        <v>1539</v>
      </c>
      <c r="B9061" t="s">
        <v>1540</v>
      </c>
    </row>
    <row r="9062" spans="1:2">
      <c r="A9062" t="s">
        <v>1541</v>
      </c>
      <c r="B9062" t="s">
        <v>1542</v>
      </c>
    </row>
    <row r="9063" spans="1:2">
      <c r="A9063" t="s">
        <v>1543</v>
      </c>
      <c r="B9063" t="s">
        <v>1544</v>
      </c>
    </row>
    <row r="9064" spans="1:2">
      <c r="A9064" t="s">
        <v>1545</v>
      </c>
      <c r="B9064" t="s">
        <v>1546</v>
      </c>
    </row>
    <row r="9065" spans="1:2">
      <c r="A9065" t="s">
        <v>1547</v>
      </c>
      <c r="B9065" t="s">
        <v>1548</v>
      </c>
    </row>
    <row r="9066" spans="1:2">
      <c r="A9066" t="s">
        <v>1549</v>
      </c>
      <c r="B9066" t="s">
        <v>1550</v>
      </c>
    </row>
    <row r="9067" spans="1:2">
      <c r="A9067" t="s">
        <v>1551</v>
      </c>
      <c r="B9067" t="s">
        <v>1552</v>
      </c>
    </row>
    <row r="9068" spans="1:2">
      <c r="A9068" t="s">
        <v>1553</v>
      </c>
      <c r="B9068" t="s">
        <v>1554</v>
      </c>
    </row>
    <row r="9069" spans="1:2">
      <c r="A9069" t="s">
        <v>1555</v>
      </c>
      <c r="B9069" t="s">
        <v>1556</v>
      </c>
    </row>
    <row r="9070" spans="1:2">
      <c r="A9070" t="s">
        <v>1557</v>
      </c>
      <c r="B9070" t="s">
        <v>1558</v>
      </c>
    </row>
    <row r="9071" spans="1:2">
      <c r="A9071" t="s">
        <v>1559</v>
      </c>
      <c r="B9071" t="s">
        <v>1560</v>
      </c>
    </row>
    <row r="9072" spans="1:2">
      <c r="A9072" t="s">
        <v>1561</v>
      </c>
      <c r="B9072" t="s">
        <v>1562</v>
      </c>
    </row>
    <row r="9073" spans="1:2">
      <c r="A9073" t="s">
        <v>1563</v>
      </c>
      <c r="B9073" t="s">
        <v>1564</v>
      </c>
    </row>
    <row r="9074" spans="1:2">
      <c r="A9074" t="s">
        <v>1565</v>
      </c>
      <c r="B9074" t="s">
        <v>3294</v>
      </c>
    </row>
    <row r="9075" spans="1:2">
      <c r="A9075" t="s">
        <v>1566</v>
      </c>
      <c r="B9075" t="s">
        <v>1567</v>
      </c>
    </row>
    <row r="9076" spans="1:2">
      <c r="A9076" t="s">
        <v>1568</v>
      </c>
      <c r="B9076" t="s">
        <v>1569</v>
      </c>
    </row>
    <row r="9077" spans="1:2">
      <c r="A9077" t="s">
        <v>1570</v>
      </c>
      <c r="B9077" t="s">
        <v>1571</v>
      </c>
    </row>
    <row r="9078" spans="1:2">
      <c r="A9078" t="s">
        <v>1572</v>
      </c>
      <c r="B9078" t="s">
        <v>1573</v>
      </c>
    </row>
    <row r="9079" spans="1:2">
      <c r="A9079" t="s">
        <v>1574</v>
      </c>
      <c r="B9079" t="s">
        <v>1575</v>
      </c>
    </row>
    <row r="9080" spans="1:2">
      <c r="A9080" t="s">
        <v>1576</v>
      </c>
      <c r="B9080" t="s">
        <v>1577</v>
      </c>
    </row>
    <row r="9081" spans="1:2">
      <c r="A9081" t="s">
        <v>1578</v>
      </c>
      <c r="B9081" t="s">
        <v>1579</v>
      </c>
    </row>
    <row r="9082" spans="1:2">
      <c r="A9082" t="s">
        <v>1580</v>
      </c>
      <c r="B9082" t="s">
        <v>1581</v>
      </c>
    </row>
    <row r="9083" spans="1:2">
      <c r="A9083" t="s">
        <v>1582</v>
      </c>
      <c r="B9083" t="s">
        <v>1583</v>
      </c>
    </row>
    <row r="9084" spans="1:2">
      <c r="A9084" t="s">
        <v>19574</v>
      </c>
      <c r="B9084" t="s">
        <v>1584</v>
      </c>
    </row>
    <row r="9085" spans="1:2">
      <c r="A9085" t="s">
        <v>1585</v>
      </c>
      <c r="B9085" t="s">
        <v>1586</v>
      </c>
    </row>
    <row r="9086" spans="1:2">
      <c r="A9086" t="s">
        <v>1587</v>
      </c>
      <c r="B9086" t="s">
        <v>1588</v>
      </c>
    </row>
    <row r="9087" spans="1:2">
      <c r="A9087" t="s">
        <v>1589</v>
      </c>
      <c r="B9087" t="s">
        <v>1590</v>
      </c>
    </row>
    <row r="9088" spans="1:2">
      <c r="A9088" t="s">
        <v>1591</v>
      </c>
      <c r="B9088" t="s">
        <v>1592</v>
      </c>
    </row>
    <row r="9089" spans="1:2">
      <c r="A9089" t="s">
        <v>1593</v>
      </c>
      <c r="B9089" t="s">
        <v>1594</v>
      </c>
    </row>
    <row r="9090" spans="1:2">
      <c r="A9090" t="s">
        <v>1595</v>
      </c>
      <c r="B9090" t="s">
        <v>1596</v>
      </c>
    </row>
    <row r="9091" spans="1:2">
      <c r="A9091" t="s">
        <v>1597</v>
      </c>
      <c r="B9091" t="s">
        <v>1598</v>
      </c>
    </row>
    <row r="9092" spans="1:2">
      <c r="A9092" t="s">
        <v>1599</v>
      </c>
      <c r="B9092" t="s">
        <v>1600</v>
      </c>
    </row>
    <row r="9093" spans="1:2">
      <c r="A9093" t="s">
        <v>1601</v>
      </c>
      <c r="B9093" t="s">
        <v>1602</v>
      </c>
    </row>
    <row r="9094" spans="1:2">
      <c r="A9094" t="s">
        <v>1603</v>
      </c>
      <c r="B9094" t="s">
        <v>1604</v>
      </c>
    </row>
    <row r="9095" spans="1:2">
      <c r="A9095" t="s">
        <v>1605</v>
      </c>
      <c r="B9095" t="s">
        <v>1606</v>
      </c>
    </row>
    <row r="9096" spans="1:2">
      <c r="A9096" t="s">
        <v>1607</v>
      </c>
      <c r="B9096" t="s">
        <v>1608</v>
      </c>
    </row>
    <row r="9097" spans="1:2">
      <c r="A9097" t="s">
        <v>1609</v>
      </c>
      <c r="B9097" t="s">
        <v>1610</v>
      </c>
    </row>
    <row r="9098" spans="1:2">
      <c r="A9098" t="s">
        <v>1611</v>
      </c>
      <c r="B9098" t="s">
        <v>1612</v>
      </c>
    </row>
    <row r="9099" spans="1:2">
      <c r="A9099" t="s">
        <v>1613</v>
      </c>
      <c r="B9099" t="s">
        <v>1614</v>
      </c>
    </row>
    <row r="9100" spans="1:2">
      <c r="A9100" t="s">
        <v>1615</v>
      </c>
      <c r="B9100" t="s">
        <v>1616</v>
      </c>
    </row>
    <row r="9101" spans="1:2">
      <c r="A9101" t="s">
        <v>1617</v>
      </c>
      <c r="B9101" t="s">
        <v>1618</v>
      </c>
    </row>
    <row r="9102" spans="1:2">
      <c r="A9102" t="s">
        <v>1619</v>
      </c>
      <c r="B9102" t="s">
        <v>1620</v>
      </c>
    </row>
    <row r="9103" spans="1:2">
      <c r="A9103" t="s">
        <v>1621</v>
      </c>
      <c r="B9103" t="s">
        <v>1622</v>
      </c>
    </row>
    <row r="9104" spans="1:2">
      <c r="A9104" t="s">
        <v>1623</v>
      </c>
      <c r="B9104" t="s">
        <v>1624</v>
      </c>
    </row>
    <row r="9105" spans="1:2">
      <c r="A9105" t="s">
        <v>1625</v>
      </c>
      <c r="B9105" t="s">
        <v>1626</v>
      </c>
    </row>
    <row r="9106" spans="1:2">
      <c r="A9106" t="s">
        <v>1627</v>
      </c>
      <c r="B9106" t="s">
        <v>1628</v>
      </c>
    </row>
    <row r="9107" spans="1:2">
      <c r="A9107" t="s">
        <v>1629</v>
      </c>
      <c r="B9107" t="s">
        <v>1630</v>
      </c>
    </row>
    <row r="9108" spans="1:2">
      <c r="A9108" t="s">
        <v>19690</v>
      </c>
      <c r="B9108" t="s">
        <v>1631</v>
      </c>
    </row>
    <row r="9109" spans="1:2">
      <c r="A9109" t="s">
        <v>1632</v>
      </c>
      <c r="B9109" t="s">
        <v>1633</v>
      </c>
    </row>
    <row r="9110" spans="1:2">
      <c r="A9110" t="s">
        <v>1634</v>
      </c>
      <c r="B9110" t="s">
        <v>1635</v>
      </c>
    </row>
    <row r="9111" spans="1:2">
      <c r="A9111" t="s">
        <v>1636</v>
      </c>
      <c r="B9111" t="s">
        <v>1637</v>
      </c>
    </row>
    <row r="9112" spans="1:2">
      <c r="A9112" t="s">
        <v>1638</v>
      </c>
      <c r="B9112" t="s">
        <v>1639</v>
      </c>
    </row>
    <row r="9113" spans="1:2">
      <c r="A9113" t="s">
        <v>1640</v>
      </c>
      <c r="B9113" t="s">
        <v>1641</v>
      </c>
    </row>
    <row r="9114" spans="1:2">
      <c r="A9114" t="s">
        <v>1642</v>
      </c>
      <c r="B9114" t="s">
        <v>1643</v>
      </c>
    </row>
    <row r="9115" spans="1:2">
      <c r="A9115" t="s">
        <v>1644</v>
      </c>
      <c r="B9115" t="s">
        <v>1645</v>
      </c>
    </row>
    <row r="9116" spans="1:2">
      <c r="A9116" t="s">
        <v>1646</v>
      </c>
      <c r="B9116" t="s">
        <v>1647</v>
      </c>
    </row>
    <row r="9117" spans="1:2">
      <c r="A9117" t="s">
        <v>1648</v>
      </c>
      <c r="B9117" t="s">
        <v>1649</v>
      </c>
    </row>
    <row r="9118" spans="1:2">
      <c r="A9118" t="s">
        <v>1650</v>
      </c>
      <c r="B9118" t="s">
        <v>1651</v>
      </c>
    </row>
    <row r="9119" spans="1:2">
      <c r="A9119" t="s">
        <v>1652</v>
      </c>
      <c r="B9119" t="s">
        <v>1653</v>
      </c>
    </row>
    <row r="9120" spans="1:2">
      <c r="A9120" t="s">
        <v>1654</v>
      </c>
      <c r="B9120" t="s">
        <v>1655</v>
      </c>
    </row>
    <row r="9121" spans="1:2">
      <c r="A9121" t="s">
        <v>19710</v>
      </c>
      <c r="B9121" t="s">
        <v>1656</v>
      </c>
    </row>
    <row r="9122" spans="1:2">
      <c r="A9122" t="s">
        <v>1657</v>
      </c>
      <c r="B9122" t="s">
        <v>1658</v>
      </c>
    </row>
    <row r="9123" spans="1:2">
      <c r="A9123" t="s">
        <v>1659</v>
      </c>
      <c r="B9123" t="s">
        <v>1660</v>
      </c>
    </row>
    <row r="9124" spans="1:2">
      <c r="A9124" t="s">
        <v>1661</v>
      </c>
      <c r="B9124" t="s">
        <v>16578</v>
      </c>
    </row>
    <row r="9125" spans="1:2">
      <c r="A9125" t="s">
        <v>1662</v>
      </c>
      <c r="B9125" t="s">
        <v>1663</v>
      </c>
    </row>
    <row r="9126" spans="1:2">
      <c r="A9126" t="s">
        <v>1664</v>
      </c>
      <c r="B9126" t="s">
        <v>1665</v>
      </c>
    </row>
    <row r="9127" spans="1:2">
      <c r="A9127" t="s">
        <v>1666</v>
      </c>
      <c r="B9127" t="s">
        <v>1667</v>
      </c>
    </row>
    <row r="9128" spans="1:2">
      <c r="A9128" t="s">
        <v>1668</v>
      </c>
      <c r="B9128" t="s">
        <v>1669</v>
      </c>
    </row>
    <row r="9129" spans="1:2">
      <c r="A9129" t="s">
        <v>1670</v>
      </c>
      <c r="B9129" t="s">
        <v>1671</v>
      </c>
    </row>
    <row r="9130" spans="1:2">
      <c r="A9130" t="s">
        <v>1672</v>
      </c>
      <c r="B9130" t="s">
        <v>6531</v>
      </c>
    </row>
    <row r="9131" spans="1:2">
      <c r="A9131" t="s">
        <v>1673</v>
      </c>
      <c r="B9131" t="s">
        <v>1674</v>
      </c>
    </row>
    <row r="9132" spans="1:2">
      <c r="A9132" t="s">
        <v>1675</v>
      </c>
      <c r="B9132" t="s">
        <v>1676</v>
      </c>
    </row>
    <row r="9133" spans="1:2">
      <c r="A9133" t="s">
        <v>1677</v>
      </c>
      <c r="B9133" t="s">
        <v>6533</v>
      </c>
    </row>
    <row r="9134" spans="1:2">
      <c r="A9134" t="s">
        <v>1678</v>
      </c>
      <c r="B9134" t="s">
        <v>1679</v>
      </c>
    </row>
    <row r="9135" spans="1:2">
      <c r="A9135" t="s">
        <v>1680</v>
      </c>
      <c r="B9135" t="s">
        <v>1681</v>
      </c>
    </row>
    <row r="9136" spans="1:2">
      <c r="A9136" t="s">
        <v>1682</v>
      </c>
      <c r="B9136" t="s">
        <v>1683</v>
      </c>
    </row>
    <row r="9137" spans="1:2">
      <c r="A9137" t="s">
        <v>1684</v>
      </c>
      <c r="B9137" t="s">
        <v>14492</v>
      </c>
    </row>
    <row r="9138" spans="1:2">
      <c r="A9138" t="s">
        <v>1685</v>
      </c>
      <c r="B9138" t="s">
        <v>1686</v>
      </c>
    </row>
    <row r="9139" spans="1:2">
      <c r="A9139" t="s">
        <v>1687</v>
      </c>
      <c r="B9139" t="s">
        <v>1688</v>
      </c>
    </row>
    <row r="9140" spans="1:2">
      <c r="A9140" t="s">
        <v>1689</v>
      </c>
      <c r="B9140" t="s">
        <v>1690</v>
      </c>
    </row>
    <row r="9141" spans="1:2">
      <c r="A9141" t="s">
        <v>1691</v>
      </c>
      <c r="B9141" t="s">
        <v>1692</v>
      </c>
    </row>
    <row r="9142" spans="1:2">
      <c r="A9142" t="s">
        <v>1693</v>
      </c>
      <c r="B9142" t="s">
        <v>1694</v>
      </c>
    </row>
    <row r="9143" spans="1:2">
      <c r="A9143" t="s">
        <v>1695</v>
      </c>
      <c r="B9143" t="s">
        <v>1696</v>
      </c>
    </row>
    <row r="9144" spans="1:2">
      <c r="A9144" t="s">
        <v>1697</v>
      </c>
      <c r="B9144" t="s">
        <v>1698</v>
      </c>
    </row>
    <row r="9145" spans="1:2">
      <c r="A9145" t="s">
        <v>1699</v>
      </c>
      <c r="B9145" t="s">
        <v>1700</v>
      </c>
    </row>
    <row r="9146" spans="1:2">
      <c r="A9146" t="s">
        <v>1701</v>
      </c>
      <c r="B9146" t="s">
        <v>1702</v>
      </c>
    </row>
    <row r="9147" spans="1:2">
      <c r="A9147" t="s">
        <v>1703</v>
      </c>
      <c r="B9147" t="s">
        <v>1704</v>
      </c>
    </row>
    <row r="9148" spans="1:2">
      <c r="A9148" t="s">
        <v>1705</v>
      </c>
      <c r="B9148" t="s">
        <v>1706</v>
      </c>
    </row>
    <row r="9149" spans="1:2">
      <c r="A9149" t="s">
        <v>1707</v>
      </c>
      <c r="B9149" t="s">
        <v>1708</v>
      </c>
    </row>
    <row r="9150" spans="1:2">
      <c r="A9150" t="s">
        <v>1709</v>
      </c>
      <c r="B9150" t="s">
        <v>1710</v>
      </c>
    </row>
    <row r="9151" spans="1:2">
      <c r="A9151" t="s">
        <v>1711</v>
      </c>
      <c r="B9151" t="s">
        <v>4112</v>
      </c>
    </row>
    <row r="9152" spans="1:2">
      <c r="A9152" t="s">
        <v>1712</v>
      </c>
      <c r="B9152" t="s">
        <v>1713</v>
      </c>
    </row>
    <row r="9153" spans="1:2">
      <c r="A9153" t="s">
        <v>1714</v>
      </c>
      <c r="B9153" t="s">
        <v>1715</v>
      </c>
    </row>
    <row r="9154" spans="1:2">
      <c r="A9154" t="s">
        <v>1716</v>
      </c>
      <c r="B9154" t="s">
        <v>1717</v>
      </c>
    </row>
    <row r="9155" spans="1:2">
      <c r="A9155" t="s">
        <v>1718</v>
      </c>
      <c r="B9155" t="s">
        <v>16578</v>
      </c>
    </row>
    <row r="9156" spans="1:2">
      <c r="A9156" t="s">
        <v>1719</v>
      </c>
      <c r="B9156" t="s">
        <v>1720</v>
      </c>
    </row>
    <row r="9157" spans="1:2">
      <c r="A9157" t="s">
        <v>1721</v>
      </c>
      <c r="B9157" t="s">
        <v>1722</v>
      </c>
    </row>
    <row r="9158" spans="1:2">
      <c r="A9158" t="s">
        <v>1723</v>
      </c>
      <c r="B9158" t="s">
        <v>1724</v>
      </c>
    </row>
    <row r="9159" spans="1:2">
      <c r="A9159" t="s">
        <v>1725</v>
      </c>
      <c r="B9159" t="s">
        <v>1726</v>
      </c>
    </row>
    <row r="9160" spans="1:2">
      <c r="A9160" t="s">
        <v>1727</v>
      </c>
      <c r="B9160" t="s">
        <v>1728</v>
      </c>
    </row>
    <row r="9161" spans="1:2">
      <c r="A9161" t="s">
        <v>1729</v>
      </c>
      <c r="B9161" t="s">
        <v>1730</v>
      </c>
    </row>
    <row r="9162" spans="1:2">
      <c r="A9162" t="s">
        <v>1731</v>
      </c>
      <c r="B9162" t="s">
        <v>1732</v>
      </c>
    </row>
    <row r="9163" spans="1:2">
      <c r="A9163" t="s">
        <v>1733</v>
      </c>
      <c r="B9163" t="s">
        <v>1734</v>
      </c>
    </row>
    <row r="9164" spans="1:2">
      <c r="A9164" t="s">
        <v>1735</v>
      </c>
      <c r="B9164" t="s">
        <v>1736</v>
      </c>
    </row>
    <row r="9165" spans="1:2">
      <c r="A9165" t="s">
        <v>1737</v>
      </c>
      <c r="B9165" t="s">
        <v>1738</v>
      </c>
    </row>
    <row r="9166" spans="1:2">
      <c r="A9166" t="s">
        <v>1739</v>
      </c>
      <c r="B9166" t="s">
        <v>1740</v>
      </c>
    </row>
    <row r="9167" spans="1:2">
      <c r="A9167" t="s">
        <v>1741</v>
      </c>
      <c r="B9167" t="s">
        <v>1742</v>
      </c>
    </row>
    <row r="9168" spans="1:2">
      <c r="A9168" t="s">
        <v>1743</v>
      </c>
      <c r="B9168" t="s">
        <v>1744</v>
      </c>
    </row>
    <row r="9169" spans="1:2">
      <c r="A9169" t="s">
        <v>1745</v>
      </c>
      <c r="B9169" t="s">
        <v>1746</v>
      </c>
    </row>
    <row r="9170" spans="1:2">
      <c r="A9170" t="s">
        <v>1747</v>
      </c>
      <c r="B9170" t="s">
        <v>1748</v>
      </c>
    </row>
    <row r="9171" spans="1:2">
      <c r="A9171" t="s">
        <v>1749</v>
      </c>
      <c r="B9171" t="s">
        <v>1750</v>
      </c>
    </row>
    <row r="9172" spans="1:2">
      <c r="A9172" t="s">
        <v>1751</v>
      </c>
      <c r="B9172" t="s">
        <v>1752</v>
      </c>
    </row>
    <row r="9173" spans="1:2">
      <c r="A9173" t="s">
        <v>1753</v>
      </c>
      <c r="B9173" t="s">
        <v>6446</v>
      </c>
    </row>
    <row r="9174" spans="1:2">
      <c r="A9174" t="s">
        <v>1754</v>
      </c>
      <c r="B9174" t="s">
        <v>1755</v>
      </c>
    </row>
    <row r="9175" spans="1:2">
      <c r="A9175" t="s">
        <v>1756</v>
      </c>
      <c r="B9175" t="s">
        <v>1757</v>
      </c>
    </row>
    <row r="9176" spans="1:2">
      <c r="A9176" t="s">
        <v>1758</v>
      </c>
      <c r="B9176" t="s">
        <v>1759</v>
      </c>
    </row>
    <row r="9177" spans="1:2">
      <c r="A9177" t="s">
        <v>1760</v>
      </c>
      <c r="B9177" t="s">
        <v>273</v>
      </c>
    </row>
    <row r="9178" spans="1:2">
      <c r="A9178" t="s">
        <v>1761</v>
      </c>
      <c r="B9178" t="s">
        <v>1762</v>
      </c>
    </row>
    <row r="9179" spans="1:2">
      <c r="A9179" t="s">
        <v>1763</v>
      </c>
      <c r="B9179" t="s">
        <v>3730</v>
      </c>
    </row>
    <row r="9180" spans="1:2">
      <c r="A9180" t="s">
        <v>1764</v>
      </c>
      <c r="B9180" t="s">
        <v>1765</v>
      </c>
    </row>
    <row r="9181" spans="1:2">
      <c r="A9181" t="s">
        <v>1766</v>
      </c>
      <c r="B9181" t="s">
        <v>1767</v>
      </c>
    </row>
    <row r="9182" spans="1:2">
      <c r="A9182" t="s">
        <v>1768</v>
      </c>
      <c r="B9182" t="s">
        <v>1769</v>
      </c>
    </row>
    <row r="9183" spans="1:2">
      <c r="A9183" t="s">
        <v>1770</v>
      </c>
      <c r="B9183" t="s">
        <v>1771</v>
      </c>
    </row>
    <row r="9184" spans="1:2">
      <c r="A9184" t="s">
        <v>1772</v>
      </c>
      <c r="B9184" t="s">
        <v>1773</v>
      </c>
    </row>
    <row r="9185" spans="1:2">
      <c r="A9185" t="s">
        <v>1774</v>
      </c>
      <c r="B9185" t="s">
        <v>1775</v>
      </c>
    </row>
    <row r="9186" spans="1:2">
      <c r="A9186" t="s">
        <v>1776</v>
      </c>
      <c r="B9186" t="s">
        <v>1777</v>
      </c>
    </row>
    <row r="9187" spans="1:2">
      <c r="A9187" t="s">
        <v>1778</v>
      </c>
      <c r="B9187" t="s">
        <v>1779</v>
      </c>
    </row>
    <row r="9188" spans="1:2">
      <c r="A9188" t="s">
        <v>1780</v>
      </c>
      <c r="B9188" t="s">
        <v>1781</v>
      </c>
    </row>
    <row r="9189" spans="1:2">
      <c r="A9189" t="s">
        <v>1782</v>
      </c>
      <c r="B9189" t="s">
        <v>1783</v>
      </c>
    </row>
    <row r="9190" spans="1:2">
      <c r="A9190" t="s">
        <v>1784</v>
      </c>
      <c r="B9190" t="s">
        <v>1785</v>
      </c>
    </row>
    <row r="9191" spans="1:2">
      <c r="A9191" t="s">
        <v>1786</v>
      </c>
      <c r="B9191" t="s">
        <v>1787</v>
      </c>
    </row>
    <row r="9192" spans="1:2">
      <c r="A9192" t="s">
        <v>1788</v>
      </c>
      <c r="B9192" t="s">
        <v>1789</v>
      </c>
    </row>
    <row r="9193" spans="1:2">
      <c r="A9193" t="s">
        <v>1790</v>
      </c>
      <c r="B9193" t="s">
        <v>1791</v>
      </c>
    </row>
    <row r="9194" spans="1:2">
      <c r="A9194" t="s">
        <v>1792</v>
      </c>
      <c r="B9194" t="s">
        <v>1793</v>
      </c>
    </row>
    <row r="9195" spans="1:2">
      <c r="A9195" t="s">
        <v>1794</v>
      </c>
      <c r="B9195" t="s">
        <v>1795</v>
      </c>
    </row>
    <row r="9196" spans="1:2">
      <c r="A9196" t="s">
        <v>1796</v>
      </c>
      <c r="B9196" t="s">
        <v>1797</v>
      </c>
    </row>
    <row r="9197" spans="1:2">
      <c r="A9197" t="s">
        <v>1798</v>
      </c>
      <c r="B9197" t="s">
        <v>1799</v>
      </c>
    </row>
    <row r="9198" spans="1:2">
      <c r="A9198" t="s">
        <v>1800</v>
      </c>
      <c r="B9198" t="s">
        <v>1801</v>
      </c>
    </row>
    <row r="9199" spans="1:2">
      <c r="A9199" t="s">
        <v>1802</v>
      </c>
      <c r="B9199" t="s">
        <v>1803</v>
      </c>
    </row>
    <row r="9200" spans="1:2">
      <c r="A9200" t="s">
        <v>1804</v>
      </c>
      <c r="B9200" t="s">
        <v>1805</v>
      </c>
    </row>
    <row r="9201" spans="1:2">
      <c r="A9201" t="s">
        <v>1806</v>
      </c>
      <c r="B9201" t="s">
        <v>1807</v>
      </c>
    </row>
    <row r="9202" spans="1:2">
      <c r="A9202" t="s">
        <v>1808</v>
      </c>
      <c r="B9202" t="s">
        <v>1809</v>
      </c>
    </row>
    <row r="9203" spans="1:2">
      <c r="A9203" t="s">
        <v>1810</v>
      </c>
      <c r="B9203" t="s">
        <v>1811</v>
      </c>
    </row>
    <row r="9204" spans="1:2">
      <c r="A9204" t="s">
        <v>1812</v>
      </c>
      <c r="B9204" t="s">
        <v>1813</v>
      </c>
    </row>
    <row r="9205" spans="1:2">
      <c r="A9205" t="s">
        <v>1814</v>
      </c>
      <c r="B9205" t="s">
        <v>1815</v>
      </c>
    </row>
    <row r="9206" spans="1:2">
      <c r="A9206" t="s">
        <v>1816</v>
      </c>
      <c r="B9206" t="s">
        <v>1817</v>
      </c>
    </row>
    <row r="9207" spans="1:2">
      <c r="A9207" t="s">
        <v>1818</v>
      </c>
      <c r="B9207" t="s">
        <v>1819</v>
      </c>
    </row>
    <row r="9208" spans="1:2">
      <c r="A9208" t="s">
        <v>1820</v>
      </c>
      <c r="B9208" t="s">
        <v>1821</v>
      </c>
    </row>
    <row r="9209" spans="1:2">
      <c r="A9209" t="s">
        <v>1822</v>
      </c>
      <c r="B9209" t="s">
        <v>1823</v>
      </c>
    </row>
    <row r="9210" spans="1:2">
      <c r="A9210" t="s">
        <v>1824</v>
      </c>
      <c r="B9210" t="s">
        <v>1825</v>
      </c>
    </row>
    <row r="9211" spans="1:2">
      <c r="A9211" t="s">
        <v>1826</v>
      </c>
      <c r="B9211" t="s">
        <v>1827</v>
      </c>
    </row>
    <row r="9212" spans="1:2">
      <c r="A9212" t="s">
        <v>1828</v>
      </c>
      <c r="B9212" t="s">
        <v>1829</v>
      </c>
    </row>
    <row r="9213" spans="1:2">
      <c r="A9213" t="s">
        <v>1830</v>
      </c>
      <c r="B9213" t="s">
        <v>1831</v>
      </c>
    </row>
    <row r="9214" spans="1:2">
      <c r="A9214" t="s">
        <v>1832</v>
      </c>
      <c r="B9214" t="s">
        <v>1833</v>
      </c>
    </row>
    <row r="9215" spans="1:2">
      <c r="A9215" t="s">
        <v>1834</v>
      </c>
      <c r="B9215" t="s">
        <v>1835</v>
      </c>
    </row>
    <row r="9216" spans="1:2">
      <c r="A9216" t="s">
        <v>1836</v>
      </c>
      <c r="B9216" t="s">
        <v>1837</v>
      </c>
    </row>
    <row r="9217" spans="1:2">
      <c r="A9217" t="s">
        <v>1838</v>
      </c>
      <c r="B9217" t="s">
        <v>1839</v>
      </c>
    </row>
    <row r="9218" spans="1:2">
      <c r="A9218" t="s">
        <v>1840</v>
      </c>
      <c r="B9218" t="s">
        <v>1841</v>
      </c>
    </row>
    <row r="9219" spans="1:2">
      <c r="A9219" t="s">
        <v>1842</v>
      </c>
      <c r="B9219" t="s">
        <v>1843</v>
      </c>
    </row>
    <row r="9220" spans="1:2">
      <c r="A9220" t="s">
        <v>1844</v>
      </c>
      <c r="B9220" t="s">
        <v>1845</v>
      </c>
    </row>
    <row r="9221" spans="1:2">
      <c r="A9221" t="s">
        <v>1846</v>
      </c>
      <c r="B9221" t="s">
        <v>1847</v>
      </c>
    </row>
    <row r="9222" spans="1:2">
      <c r="A9222" t="s">
        <v>1848</v>
      </c>
      <c r="B9222" t="s">
        <v>1849</v>
      </c>
    </row>
    <row r="9223" spans="1:2">
      <c r="A9223" t="s">
        <v>1850</v>
      </c>
      <c r="B9223" t="s">
        <v>16868</v>
      </c>
    </row>
    <row r="9224" spans="1:2">
      <c r="A9224" t="s">
        <v>1851</v>
      </c>
      <c r="B9224" t="s">
        <v>1852</v>
      </c>
    </row>
    <row r="9225" spans="1:2">
      <c r="A9225" t="s">
        <v>1853</v>
      </c>
      <c r="B9225" t="s">
        <v>1854</v>
      </c>
    </row>
    <row r="9226" spans="1:2">
      <c r="A9226" t="s">
        <v>1855</v>
      </c>
      <c r="B9226" t="s">
        <v>1856</v>
      </c>
    </row>
    <row r="9227" spans="1:2">
      <c r="A9227" t="s">
        <v>1857</v>
      </c>
      <c r="B9227" t="s">
        <v>9853</v>
      </c>
    </row>
    <row r="9228" spans="1:2">
      <c r="A9228" t="s">
        <v>1858</v>
      </c>
      <c r="B9228" t="s">
        <v>1859</v>
      </c>
    </row>
    <row r="9229" spans="1:2">
      <c r="A9229" t="s">
        <v>1860</v>
      </c>
      <c r="B9229" t="s">
        <v>1861</v>
      </c>
    </row>
    <row r="9230" spans="1:2">
      <c r="A9230" t="s">
        <v>1862</v>
      </c>
      <c r="B9230" t="s">
        <v>1863</v>
      </c>
    </row>
    <row r="9231" spans="1:2">
      <c r="A9231" t="s">
        <v>1864</v>
      </c>
      <c r="B9231" t="s">
        <v>1865</v>
      </c>
    </row>
    <row r="9232" spans="1:2">
      <c r="A9232" t="s">
        <v>1866</v>
      </c>
      <c r="B9232" t="s">
        <v>1867</v>
      </c>
    </row>
    <row r="9233" spans="1:2">
      <c r="A9233" t="s">
        <v>1868</v>
      </c>
      <c r="B9233" t="s">
        <v>1869</v>
      </c>
    </row>
    <row r="9234" spans="1:2">
      <c r="A9234" t="s">
        <v>1870</v>
      </c>
      <c r="B9234" t="s">
        <v>1871</v>
      </c>
    </row>
    <row r="9235" spans="1:2">
      <c r="A9235" t="s">
        <v>1872</v>
      </c>
      <c r="B9235" t="s">
        <v>1873</v>
      </c>
    </row>
    <row r="9236" spans="1:2">
      <c r="A9236" t="s">
        <v>1874</v>
      </c>
      <c r="B9236" t="s">
        <v>1875</v>
      </c>
    </row>
    <row r="9237" spans="1:2">
      <c r="A9237" t="s">
        <v>1876</v>
      </c>
      <c r="B9237" t="s">
        <v>1877</v>
      </c>
    </row>
    <row r="9238" spans="1:2">
      <c r="A9238" t="s">
        <v>1878</v>
      </c>
      <c r="B9238" t="s">
        <v>1879</v>
      </c>
    </row>
    <row r="9239" spans="1:2">
      <c r="A9239" t="s">
        <v>1880</v>
      </c>
      <c r="B9239" t="s">
        <v>1881</v>
      </c>
    </row>
    <row r="9240" spans="1:2">
      <c r="A9240" t="s">
        <v>1882</v>
      </c>
      <c r="B9240" t="s">
        <v>1883</v>
      </c>
    </row>
    <row r="9241" spans="1:2">
      <c r="A9241" t="s">
        <v>1884</v>
      </c>
      <c r="B9241" t="s">
        <v>1885</v>
      </c>
    </row>
    <row r="9242" spans="1:2">
      <c r="A9242" t="s">
        <v>1886</v>
      </c>
      <c r="B9242" t="s">
        <v>1887</v>
      </c>
    </row>
    <row r="9243" spans="1:2">
      <c r="A9243" t="s">
        <v>1888</v>
      </c>
      <c r="B9243" t="s">
        <v>1889</v>
      </c>
    </row>
    <row r="9244" spans="1:2">
      <c r="A9244" t="s">
        <v>1890</v>
      </c>
      <c r="B9244" t="s">
        <v>1891</v>
      </c>
    </row>
    <row r="9245" spans="1:2">
      <c r="A9245" t="s">
        <v>1892</v>
      </c>
      <c r="B9245" t="s">
        <v>1893</v>
      </c>
    </row>
    <row r="9246" spans="1:2">
      <c r="A9246" t="s">
        <v>1894</v>
      </c>
      <c r="B9246" t="s">
        <v>1895</v>
      </c>
    </row>
    <row r="9247" spans="1:2">
      <c r="A9247" t="s">
        <v>1896</v>
      </c>
      <c r="B9247" t="s">
        <v>1895</v>
      </c>
    </row>
    <row r="9248" spans="1:2">
      <c r="A9248" t="s">
        <v>1897</v>
      </c>
      <c r="B9248" t="s">
        <v>1898</v>
      </c>
    </row>
    <row r="9249" spans="1:2">
      <c r="A9249" t="s">
        <v>1899</v>
      </c>
      <c r="B9249" t="s">
        <v>1900</v>
      </c>
    </row>
    <row r="9250" spans="1:2">
      <c r="A9250" t="s">
        <v>1901</v>
      </c>
      <c r="B9250" t="s">
        <v>1902</v>
      </c>
    </row>
    <row r="9251" spans="1:2">
      <c r="A9251" t="s">
        <v>1903</v>
      </c>
      <c r="B9251" t="s">
        <v>675</v>
      </c>
    </row>
    <row r="9252" spans="1:2">
      <c r="A9252" t="s">
        <v>1904</v>
      </c>
      <c r="B9252" t="s">
        <v>1905</v>
      </c>
    </row>
    <row r="9253" spans="1:2">
      <c r="A9253" t="s">
        <v>1906</v>
      </c>
      <c r="B9253" t="s">
        <v>1907</v>
      </c>
    </row>
    <row r="9254" spans="1:2">
      <c r="A9254" t="s">
        <v>1908</v>
      </c>
      <c r="B9254" t="s">
        <v>613</v>
      </c>
    </row>
    <row r="9255" spans="1:2">
      <c r="A9255" t="s">
        <v>1909</v>
      </c>
      <c r="B9255" t="s">
        <v>1910</v>
      </c>
    </row>
    <row r="9256" spans="1:2">
      <c r="A9256" t="s">
        <v>1911</v>
      </c>
      <c r="B9256" t="s">
        <v>1912</v>
      </c>
    </row>
    <row r="9257" spans="1:2">
      <c r="A9257" t="s">
        <v>1913</v>
      </c>
      <c r="B9257" t="s">
        <v>1914</v>
      </c>
    </row>
    <row r="9258" spans="1:2">
      <c r="A9258" t="s">
        <v>1915</v>
      </c>
      <c r="B9258" t="s">
        <v>1916</v>
      </c>
    </row>
    <row r="9259" spans="1:2">
      <c r="A9259" t="s">
        <v>1917</v>
      </c>
      <c r="B9259" t="s">
        <v>1918</v>
      </c>
    </row>
    <row r="9260" spans="1:2">
      <c r="A9260" t="s">
        <v>1919</v>
      </c>
      <c r="B9260" t="s">
        <v>1920</v>
      </c>
    </row>
    <row r="9261" spans="1:2">
      <c r="A9261" t="s">
        <v>1921</v>
      </c>
      <c r="B9261" t="s">
        <v>1922</v>
      </c>
    </row>
    <row r="9262" spans="1:2">
      <c r="A9262" t="s">
        <v>1923</v>
      </c>
      <c r="B9262" t="s">
        <v>1924</v>
      </c>
    </row>
    <row r="9263" spans="1:2">
      <c r="A9263" t="s">
        <v>1925</v>
      </c>
      <c r="B9263" t="s">
        <v>17677</v>
      </c>
    </row>
    <row r="9264" spans="1:2">
      <c r="A9264" t="s">
        <v>1926</v>
      </c>
      <c r="B9264" t="s">
        <v>1927</v>
      </c>
    </row>
    <row r="9265" spans="1:2">
      <c r="A9265" t="s">
        <v>1928</v>
      </c>
      <c r="B9265" t="s">
        <v>1929</v>
      </c>
    </row>
    <row r="9266" spans="1:2">
      <c r="A9266" t="s">
        <v>1930</v>
      </c>
      <c r="B9266" t="s">
        <v>1931</v>
      </c>
    </row>
    <row r="9267" spans="1:2">
      <c r="A9267" t="s">
        <v>1932</v>
      </c>
      <c r="B9267" t="s">
        <v>1933</v>
      </c>
    </row>
    <row r="9268" spans="1:2">
      <c r="A9268" t="s">
        <v>1934</v>
      </c>
      <c r="B9268" t="s">
        <v>1935</v>
      </c>
    </row>
    <row r="9269" spans="1:2">
      <c r="A9269" t="s">
        <v>1936</v>
      </c>
      <c r="B9269" t="s">
        <v>1937</v>
      </c>
    </row>
    <row r="9270" spans="1:2">
      <c r="A9270" t="s">
        <v>1938</v>
      </c>
      <c r="B9270" t="s">
        <v>1939</v>
      </c>
    </row>
    <row r="9271" spans="1:2">
      <c r="A9271" t="s">
        <v>1940</v>
      </c>
      <c r="B9271" t="s">
        <v>19893</v>
      </c>
    </row>
    <row r="9272" spans="1:2">
      <c r="A9272" t="s">
        <v>1941</v>
      </c>
      <c r="B9272" t="s">
        <v>1942</v>
      </c>
    </row>
    <row r="9273" spans="1:2">
      <c r="A9273" t="s">
        <v>1943</v>
      </c>
      <c r="B9273" t="s">
        <v>1944</v>
      </c>
    </row>
    <row r="9274" spans="1:2">
      <c r="A9274" t="s">
        <v>1945</v>
      </c>
      <c r="B9274" t="s">
        <v>1946</v>
      </c>
    </row>
    <row r="9275" spans="1:2">
      <c r="A9275" t="s">
        <v>1947</v>
      </c>
      <c r="B9275" t="s">
        <v>1948</v>
      </c>
    </row>
    <row r="9276" spans="1:2">
      <c r="A9276" t="s">
        <v>1949</v>
      </c>
      <c r="B9276" t="s">
        <v>1950</v>
      </c>
    </row>
    <row r="9277" spans="1:2">
      <c r="A9277" t="s">
        <v>1951</v>
      </c>
      <c r="B9277" t="s">
        <v>1952</v>
      </c>
    </row>
    <row r="9278" spans="1:2">
      <c r="A9278" t="s">
        <v>1953</v>
      </c>
      <c r="B9278" t="s">
        <v>1954</v>
      </c>
    </row>
    <row r="9279" spans="1:2">
      <c r="A9279" t="s">
        <v>1955</v>
      </c>
      <c r="B9279" t="s">
        <v>1956</v>
      </c>
    </row>
    <row r="9280" spans="1:2">
      <c r="A9280" t="s">
        <v>1957</v>
      </c>
      <c r="B9280" t="s">
        <v>1958</v>
      </c>
    </row>
    <row r="9281" spans="1:2">
      <c r="A9281" t="s">
        <v>1959</v>
      </c>
      <c r="B9281" t="s">
        <v>1960</v>
      </c>
    </row>
    <row r="9282" spans="1:2">
      <c r="A9282" t="s">
        <v>1961</v>
      </c>
      <c r="B9282" t="s">
        <v>1962</v>
      </c>
    </row>
    <row r="9283" spans="1:2">
      <c r="A9283" t="s">
        <v>1963</v>
      </c>
      <c r="B9283" t="s">
        <v>1964</v>
      </c>
    </row>
    <row r="9284" spans="1:2">
      <c r="A9284" t="s">
        <v>1965</v>
      </c>
      <c r="B9284" t="s">
        <v>1966</v>
      </c>
    </row>
    <row r="9285" spans="1:2">
      <c r="A9285" t="s">
        <v>1967</v>
      </c>
      <c r="B9285" t="s">
        <v>1968</v>
      </c>
    </row>
    <row r="9286" spans="1:2">
      <c r="A9286" t="s">
        <v>1969</v>
      </c>
      <c r="B9286" t="s">
        <v>1970</v>
      </c>
    </row>
    <row r="9287" spans="1:2">
      <c r="A9287" t="s">
        <v>1971</v>
      </c>
      <c r="B9287" t="s">
        <v>1972</v>
      </c>
    </row>
    <row r="9288" spans="1:2">
      <c r="A9288" t="s">
        <v>1973</v>
      </c>
      <c r="B9288" t="s">
        <v>1974</v>
      </c>
    </row>
    <row r="9289" spans="1:2">
      <c r="A9289" t="s">
        <v>1975</v>
      </c>
      <c r="B9289" t="s">
        <v>1976</v>
      </c>
    </row>
    <row r="9290" spans="1:2">
      <c r="A9290" t="s">
        <v>1977</v>
      </c>
      <c r="B9290" t="s">
        <v>1978</v>
      </c>
    </row>
    <row r="9291" spans="1:2">
      <c r="A9291" t="s">
        <v>1979</v>
      </c>
      <c r="B9291" t="s">
        <v>1980</v>
      </c>
    </row>
    <row r="9292" spans="1:2">
      <c r="A9292" t="s">
        <v>1981</v>
      </c>
      <c r="B9292" t="s">
        <v>1982</v>
      </c>
    </row>
    <row r="9293" spans="1:2">
      <c r="A9293" t="s">
        <v>1983</v>
      </c>
      <c r="B9293" t="s">
        <v>1984</v>
      </c>
    </row>
    <row r="9294" spans="1:2">
      <c r="A9294" t="s">
        <v>1985</v>
      </c>
      <c r="B9294" t="s">
        <v>1986</v>
      </c>
    </row>
    <row r="9295" spans="1:2">
      <c r="A9295" t="s">
        <v>1987</v>
      </c>
      <c r="B9295" t="s">
        <v>1988</v>
      </c>
    </row>
    <row r="9296" spans="1:2">
      <c r="A9296" t="s">
        <v>1989</v>
      </c>
      <c r="B9296" t="s">
        <v>1990</v>
      </c>
    </row>
    <row r="9297" spans="1:2">
      <c r="A9297" t="s">
        <v>1991</v>
      </c>
      <c r="B9297" t="s">
        <v>1992</v>
      </c>
    </row>
    <row r="9298" spans="1:2">
      <c r="A9298" t="s">
        <v>1993</v>
      </c>
      <c r="B9298" t="s">
        <v>1994</v>
      </c>
    </row>
    <row r="9299" spans="1:2">
      <c r="A9299" t="s">
        <v>1995</v>
      </c>
      <c r="B9299" t="s">
        <v>1996</v>
      </c>
    </row>
    <row r="9300" spans="1:2">
      <c r="A9300" t="s">
        <v>1997</v>
      </c>
      <c r="B9300" t="s">
        <v>1998</v>
      </c>
    </row>
    <row r="9301" spans="1:2">
      <c r="A9301" t="s">
        <v>1999</v>
      </c>
      <c r="B9301" t="s">
        <v>2000</v>
      </c>
    </row>
    <row r="9302" spans="1:2">
      <c r="A9302" t="s">
        <v>2001</v>
      </c>
      <c r="B9302" t="s">
        <v>2002</v>
      </c>
    </row>
    <row r="9303" spans="1:2">
      <c r="A9303" t="s">
        <v>2003</v>
      </c>
      <c r="B9303" t="s">
        <v>2004</v>
      </c>
    </row>
    <row r="9304" spans="1:2">
      <c r="A9304" t="s">
        <v>2005</v>
      </c>
      <c r="B9304" t="s">
        <v>2006</v>
      </c>
    </row>
    <row r="9305" spans="1:2">
      <c r="A9305" t="s">
        <v>2007</v>
      </c>
      <c r="B9305" t="s">
        <v>2008</v>
      </c>
    </row>
    <row r="9306" spans="1:2">
      <c r="A9306" t="s">
        <v>2009</v>
      </c>
      <c r="B9306" t="s">
        <v>2010</v>
      </c>
    </row>
    <row r="9307" spans="1:2">
      <c r="A9307" t="s">
        <v>2011</v>
      </c>
      <c r="B9307" t="s">
        <v>2012</v>
      </c>
    </row>
    <row r="9308" spans="1:2">
      <c r="A9308" t="s">
        <v>2013</v>
      </c>
      <c r="B9308" t="s">
        <v>3019</v>
      </c>
    </row>
    <row r="9309" spans="1:2">
      <c r="A9309" t="s">
        <v>2014</v>
      </c>
      <c r="B9309" t="s">
        <v>2015</v>
      </c>
    </row>
    <row r="9310" spans="1:2">
      <c r="A9310" t="s">
        <v>2016</v>
      </c>
      <c r="B9310" t="s">
        <v>2017</v>
      </c>
    </row>
    <row r="9311" spans="1:2">
      <c r="A9311" t="s">
        <v>2018</v>
      </c>
      <c r="B9311" t="s">
        <v>2019</v>
      </c>
    </row>
    <row r="9312" spans="1:2">
      <c r="A9312" t="s">
        <v>2020</v>
      </c>
      <c r="B9312" t="s">
        <v>2021</v>
      </c>
    </row>
    <row r="9313" spans="1:2">
      <c r="A9313" t="s">
        <v>2022</v>
      </c>
      <c r="B9313" t="s">
        <v>2023</v>
      </c>
    </row>
    <row r="9314" spans="1:2">
      <c r="A9314" t="s">
        <v>2024</v>
      </c>
      <c r="B9314" t="s">
        <v>2025</v>
      </c>
    </row>
    <row r="9315" spans="1:2">
      <c r="A9315" t="s">
        <v>2026</v>
      </c>
      <c r="B9315" t="s">
        <v>2027</v>
      </c>
    </row>
    <row r="9316" spans="1:2">
      <c r="A9316" t="s">
        <v>2028</v>
      </c>
      <c r="B9316" t="s">
        <v>2029</v>
      </c>
    </row>
    <row r="9317" spans="1:2">
      <c r="A9317" t="s">
        <v>2030</v>
      </c>
      <c r="B9317" t="s">
        <v>2031</v>
      </c>
    </row>
    <row r="9318" spans="1:2">
      <c r="A9318" t="s">
        <v>2032</v>
      </c>
      <c r="B9318" t="s">
        <v>2033</v>
      </c>
    </row>
    <row r="9319" spans="1:2">
      <c r="A9319" t="s">
        <v>2034</v>
      </c>
      <c r="B9319" t="s">
        <v>2035</v>
      </c>
    </row>
    <row r="9320" spans="1:2">
      <c r="A9320" t="s">
        <v>2036</v>
      </c>
      <c r="B9320" t="s">
        <v>2037</v>
      </c>
    </row>
    <row r="9321" spans="1:2">
      <c r="A9321" t="s">
        <v>2038</v>
      </c>
      <c r="B9321" t="s">
        <v>2039</v>
      </c>
    </row>
    <row r="9322" spans="1:2">
      <c r="A9322" t="s">
        <v>2040</v>
      </c>
      <c r="B9322" t="s">
        <v>2041</v>
      </c>
    </row>
    <row r="9323" spans="1:2">
      <c r="A9323" t="s">
        <v>2042</v>
      </c>
      <c r="B9323" t="s">
        <v>2043</v>
      </c>
    </row>
    <row r="9324" spans="1:2">
      <c r="A9324" t="s">
        <v>2044</v>
      </c>
      <c r="B9324" t="s">
        <v>2045</v>
      </c>
    </row>
    <row r="9325" spans="1:2">
      <c r="A9325" t="s">
        <v>2046</v>
      </c>
      <c r="B9325" t="s">
        <v>2047</v>
      </c>
    </row>
    <row r="9326" spans="1:2">
      <c r="A9326" t="s">
        <v>2048</v>
      </c>
      <c r="B9326" t="s">
        <v>2049</v>
      </c>
    </row>
    <row r="9327" spans="1:2">
      <c r="A9327" t="s">
        <v>19582</v>
      </c>
      <c r="B9327" t="s">
        <v>2050</v>
      </c>
    </row>
    <row r="9328" spans="1:2">
      <c r="A9328" t="s">
        <v>2051</v>
      </c>
      <c r="B9328" t="s">
        <v>2052</v>
      </c>
    </row>
    <row r="9329" spans="1:2">
      <c r="A9329" t="s">
        <v>2053</v>
      </c>
      <c r="B9329" t="s">
        <v>2054</v>
      </c>
    </row>
    <row r="9330" spans="1:2">
      <c r="A9330" t="s">
        <v>2055</v>
      </c>
      <c r="B9330" t="s">
        <v>2056</v>
      </c>
    </row>
    <row r="9331" spans="1:2">
      <c r="A9331" t="s">
        <v>2057</v>
      </c>
      <c r="B9331" t="s">
        <v>2058</v>
      </c>
    </row>
    <row r="9332" spans="1:2">
      <c r="A9332" t="s">
        <v>2059</v>
      </c>
      <c r="B9332" t="s">
        <v>2060</v>
      </c>
    </row>
    <row r="9333" spans="1:2">
      <c r="A9333" t="s">
        <v>2061</v>
      </c>
      <c r="B9333" t="s">
        <v>2062</v>
      </c>
    </row>
    <row r="9334" spans="1:2">
      <c r="A9334" t="s">
        <v>2063</v>
      </c>
      <c r="B9334" t="s">
        <v>2064</v>
      </c>
    </row>
    <row r="9335" spans="1:2">
      <c r="A9335" t="s">
        <v>2065</v>
      </c>
      <c r="B9335" t="s">
        <v>2066</v>
      </c>
    </row>
    <row r="9336" spans="1:2">
      <c r="A9336" t="s">
        <v>2067</v>
      </c>
      <c r="B9336" t="s">
        <v>2068</v>
      </c>
    </row>
    <row r="9337" spans="1:2">
      <c r="A9337" t="s">
        <v>2069</v>
      </c>
      <c r="B9337" t="s">
        <v>2070</v>
      </c>
    </row>
    <row r="9338" spans="1:2">
      <c r="A9338" t="s">
        <v>2071</v>
      </c>
      <c r="B9338" t="s">
        <v>2072</v>
      </c>
    </row>
    <row r="9339" spans="1:2">
      <c r="A9339" t="s">
        <v>2073</v>
      </c>
      <c r="B9339" t="s">
        <v>16578</v>
      </c>
    </row>
    <row r="9340" spans="1:2">
      <c r="A9340" t="s">
        <v>2074</v>
      </c>
      <c r="B9340" t="s">
        <v>2075</v>
      </c>
    </row>
    <row r="9341" spans="1:2">
      <c r="A9341" t="s">
        <v>2076</v>
      </c>
      <c r="B9341" t="s">
        <v>2077</v>
      </c>
    </row>
    <row r="9342" spans="1:2">
      <c r="A9342" t="s">
        <v>2078</v>
      </c>
      <c r="B9342" t="s">
        <v>2079</v>
      </c>
    </row>
    <row r="9343" spans="1:2">
      <c r="A9343" t="s">
        <v>2080</v>
      </c>
      <c r="B9343" t="s">
        <v>2081</v>
      </c>
    </row>
    <row r="9344" spans="1:2">
      <c r="A9344" t="s">
        <v>2082</v>
      </c>
      <c r="B9344" t="s">
        <v>2083</v>
      </c>
    </row>
    <row r="9345" spans="1:2">
      <c r="A9345" t="s">
        <v>2084</v>
      </c>
      <c r="B9345" t="s">
        <v>2085</v>
      </c>
    </row>
    <row r="9346" spans="1:2">
      <c r="A9346" t="s">
        <v>19579</v>
      </c>
      <c r="B9346" t="s">
        <v>19780</v>
      </c>
    </row>
    <row r="9347" spans="1:2">
      <c r="A9347" t="s">
        <v>2086</v>
      </c>
      <c r="B9347" t="s">
        <v>2087</v>
      </c>
    </row>
    <row r="9348" spans="1:2">
      <c r="A9348" t="s">
        <v>2088</v>
      </c>
      <c r="B9348" t="s">
        <v>2089</v>
      </c>
    </row>
    <row r="9349" spans="1:2">
      <c r="A9349" t="s">
        <v>2090</v>
      </c>
      <c r="B9349" t="s">
        <v>2091</v>
      </c>
    </row>
    <row r="9350" spans="1:2">
      <c r="A9350" t="s">
        <v>2092</v>
      </c>
      <c r="B9350" t="s">
        <v>2093</v>
      </c>
    </row>
    <row r="9351" spans="1:2">
      <c r="A9351" t="s">
        <v>2094</v>
      </c>
      <c r="B9351" t="s">
        <v>2095</v>
      </c>
    </row>
    <row r="9352" spans="1:2">
      <c r="A9352" t="s">
        <v>2096</v>
      </c>
      <c r="B9352" t="s">
        <v>2097</v>
      </c>
    </row>
    <row r="9353" spans="1:2">
      <c r="A9353" t="s">
        <v>2098</v>
      </c>
      <c r="B9353" t="s">
        <v>2099</v>
      </c>
    </row>
    <row r="9354" spans="1:2">
      <c r="A9354" t="s">
        <v>2100</v>
      </c>
      <c r="B9354" t="s">
        <v>2101</v>
      </c>
    </row>
    <row r="9355" spans="1:2">
      <c r="A9355" t="s">
        <v>2102</v>
      </c>
      <c r="B9355" t="s">
        <v>2103</v>
      </c>
    </row>
    <row r="9356" spans="1:2">
      <c r="A9356" t="s">
        <v>2104</v>
      </c>
      <c r="B9356" t="s">
        <v>2105</v>
      </c>
    </row>
    <row r="9357" spans="1:2">
      <c r="A9357" t="s">
        <v>2106</v>
      </c>
      <c r="B9357" t="s">
        <v>2107</v>
      </c>
    </row>
    <row r="9358" spans="1:2">
      <c r="A9358" t="s">
        <v>2108</v>
      </c>
      <c r="B9358" t="s">
        <v>2109</v>
      </c>
    </row>
    <row r="9359" spans="1:2">
      <c r="A9359" t="s">
        <v>2110</v>
      </c>
      <c r="B9359" t="s">
        <v>3131</v>
      </c>
    </row>
    <row r="9360" spans="1:2">
      <c r="A9360" t="s">
        <v>2111</v>
      </c>
      <c r="B9360" t="s">
        <v>2112</v>
      </c>
    </row>
    <row r="9361" spans="1:2">
      <c r="A9361" t="s">
        <v>2113</v>
      </c>
      <c r="B9361" t="s">
        <v>2114</v>
      </c>
    </row>
    <row r="9362" spans="1:2">
      <c r="A9362" t="s">
        <v>2115</v>
      </c>
      <c r="B9362" t="s">
        <v>2116</v>
      </c>
    </row>
    <row r="9363" spans="1:2">
      <c r="A9363" t="s">
        <v>2117</v>
      </c>
      <c r="B9363" t="s">
        <v>2118</v>
      </c>
    </row>
    <row r="9364" spans="1:2">
      <c r="A9364" t="s">
        <v>2119</v>
      </c>
      <c r="B9364" t="s">
        <v>2120</v>
      </c>
    </row>
    <row r="9365" spans="1:2">
      <c r="A9365" t="s">
        <v>2121</v>
      </c>
      <c r="B9365" t="s">
        <v>2122</v>
      </c>
    </row>
    <row r="9366" spans="1:2">
      <c r="A9366" t="s">
        <v>2123</v>
      </c>
      <c r="B9366" t="s">
        <v>2124</v>
      </c>
    </row>
    <row r="9367" spans="1:2">
      <c r="A9367" t="s">
        <v>2125</v>
      </c>
      <c r="B9367" t="s">
        <v>2126</v>
      </c>
    </row>
    <row r="9368" spans="1:2">
      <c r="A9368" t="s">
        <v>2127</v>
      </c>
      <c r="B9368" t="s">
        <v>2128</v>
      </c>
    </row>
    <row r="9369" spans="1:2">
      <c r="A9369" t="s">
        <v>2129</v>
      </c>
      <c r="B9369" t="s">
        <v>2130</v>
      </c>
    </row>
    <row r="9370" spans="1:2">
      <c r="A9370" t="s">
        <v>2131</v>
      </c>
      <c r="B9370" t="s">
        <v>2132</v>
      </c>
    </row>
    <row r="9371" spans="1:2">
      <c r="A9371" t="s">
        <v>2133</v>
      </c>
      <c r="B9371" t="s">
        <v>2134</v>
      </c>
    </row>
    <row r="9372" spans="1:2">
      <c r="A9372" t="s">
        <v>2135</v>
      </c>
      <c r="B9372" t="s">
        <v>2136</v>
      </c>
    </row>
    <row r="9373" spans="1:2">
      <c r="A9373" t="s">
        <v>2137</v>
      </c>
      <c r="B9373" t="s">
        <v>2138</v>
      </c>
    </row>
    <row r="9374" spans="1:2">
      <c r="A9374" t="s">
        <v>2139</v>
      </c>
      <c r="B9374" t="s">
        <v>2140</v>
      </c>
    </row>
    <row r="9375" spans="1:2">
      <c r="A9375" t="s">
        <v>2141</v>
      </c>
      <c r="B9375" t="s">
        <v>2142</v>
      </c>
    </row>
    <row r="9376" spans="1:2">
      <c r="A9376" t="s">
        <v>2143</v>
      </c>
      <c r="B9376" t="s">
        <v>2144</v>
      </c>
    </row>
    <row r="9377" spans="1:2">
      <c r="A9377" t="s">
        <v>2145</v>
      </c>
      <c r="B9377" t="s">
        <v>2146</v>
      </c>
    </row>
    <row r="9378" spans="1:2">
      <c r="A9378" t="s">
        <v>2147</v>
      </c>
      <c r="B9378" t="s">
        <v>2148</v>
      </c>
    </row>
    <row r="9379" spans="1:2">
      <c r="A9379" t="s">
        <v>2149</v>
      </c>
      <c r="B9379" t="s">
        <v>2150</v>
      </c>
    </row>
    <row r="9380" spans="1:2">
      <c r="A9380" t="s">
        <v>2151</v>
      </c>
      <c r="B9380" t="s">
        <v>2152</v>
      </c>
    </row>
    <row r="9381" spans="1:2">
      <c r="A9381" t="s">
        <v>2153</v>
      </c>
      <c r="B9381" t="s">
        <v>2154</v>
      </c>
    </row>
    <row r="9382" spans="1:2">
      <c r="A9382" t="s">
        <v>2155</v>
      </c>
      <c r="B9382" t="s">
        <v>2156</v>
      </c>
    </row>
    <row r="9383" spans="1:2">
      <c r="A9383" t="s">
        <v>2157</v>
      </c>
      <c r="B9383" t="s">
        <v>2158</v>
      </c>
    </row>
    <row r="9384" spans="1:2">
      <c r="A9384" t="s">
        <v>2159</v>
      </c>
      <c r="B9384" t="s">
        <v>2160</v>
      </c>
    </row>
    <row r="9385" spans="1:2">
      <c r="A9385" t="s">
        <v>2161</v>
      </c>
      <c r="B9385" t="s">
        <v>2162</v>
      </c>
    </row>
    <row r="9386" spans="1:2">
      <c r="A9386" t="s">
        <v>2163</v>
      </c>
      <c r="B9386" t="s">
        <v>2164</v>
      </c>
    </row>
    <row r="9387" spans="1:2">
      <c r="A9387" t="s">
        <v>2165</v>
      </c>
      <c r="B9387" t="s">
        <v>2166</v>
      </c>
    </row>
    <row r="9388" spans="1:2">
      <c r="A9388" t="s">
        <v>2167</v>
      </c>
      <c r="B9388" t="s">
        <v>2168</v>
      </c>
    </row>
    <row r="9389" spans="1:2">
      <c r="A9389" t="s">
        <v>2169</v>
      </c>
      <c r="B9389" t="s">
        <v>2170</v>
      </c>
    </row>
    <row r="9390" spans="1:2">
      <c r="A9390" t="s">
        <v>2171</v>
      </c>
      <c r="B9390" t="s">
        <v>2172</v>
      </c>
    </row>
    <row r="9391" spans="1:2">
      <c r="A9391" t="s">
        <v>2173</v>
      </c>
      <c r="B9391" t="s">
        <v>2174</v>
      </c>
    </row>
    <row r="9392" spans="1:2">
      <c r="A9392" t="s">
        <v>2175</v>
      </c>
      <c r="B9392" t="s">
        <v>2176</v>
      </c>
    </row>
    <row r="9393" spans="1:2">
      <c r="A9393" t="s">
        <v>2177</v>
      </c>
      <c r="B9393" t="s">
        <v>2178</v>
      </c>
    </row>
    <row r="9394" spans="1:2">
      <c r="A9394" t="s">
        <v>2179</v>
      </c>
      <c r="B9394" t="s">
        <v>2180</v>
      </c>
    </row>
    <row r="9395" spans="1:2">
      <c r="A9395" t="s">
        <v>2181</v>
      </c>
      <c r="B9395" t="s">
        <v>2182</v>
      </c>
    </row>
    <row r="9396" spans="1:2">
      <c r="A9396" t="s">
        <v>2183</v>
      </c>
      <c r="B9396" t="s">
        <v>2184</v>
      </c>
    </row>
    <row r="9397" spans="1:2">
      <c r="A9397" t="s">
        <v>2185</v>
      </c>
      <c r="B9397" t="s">
        <v>2186</v>
      </c>
    </row>
    <row r="9398" spans="1:2">
      <c r="A9398" t="s">
        <v>2187</v>
      </c>
      <c r="B9398" t="s">
        <v>2188</v>
      </c>
    </row>
    <row r="9399" spans="1:2">
      <c r="A9399" t="s">
        <v>2189</v>
      </c>
      <c r="B9399" t="s">
        <v>2190</v>
      </c>
    </row>
    <row r="9400" spans="1:2">
      <c r="A9400" t="s">
        <v>2191</v>
      </c>
      <c r="B9400" t="s">
        <v>2192</v>
      </c>
    </row>
    <row r="9401" spans="1:2">
      <c r="A9401" t="s">
        <v>2193</v>
      </c>
      <c r="B9401" t="s">
        <v>2194</v>
      </c>
    </row>
    <row r="9402" spans="1:2">
      <c r="A9402" t="s">
        <v>2195</v>
      </c>
      <c r="B9402" t="s">
        <v>2196</v>
      </c>
    </row>
    <row r="9403" spans="1:2">
      <c r="A9403" t="s">
        <v>2197</v>
      </c>
      <c r="B9403" t="s">
        <v>2198</v>
      </c>
    </row>
    <row r="9404" spans="1:2">
      <c r="A9404" t="s">
        <v>2199</v>
      </c>
      <c r="B9404" t="s">
        <v>2200</v>
      </c>
    </row>
    <row r="9405" spans="1:2">
      <c r="A9405" t="s">
        <v>2201</v>
      </c>
      <c r="B9405" t="s">
        <v>3019</v>
      </c>
    </row>
    <row r="9406" spans="1:2">
      <c r="A9406" t="s">
        <v>2202</v>
      </c>
      <c r="B9406" t="s">
        <v>2203</v>
      </c>
    </row>
    <row r="9407" spans="1:2">
      <c r="A9407" t="s">
        <v>2204</v>
      </c>
      <c r="B9407" t="s">
        <v>2205</v>
      </c>
    </row>
    <row r="9408" spans="1:2">
      <c r="A9408" t="s">
        <v>2206</v>
      </c>
      <c r="B9408" t="s">
        <v>3895</v>
      </c>
    </row>
    <row r="9409" spans="1:2">
      <c r="A9409" t="s">
        <v>2207</v>
      </c>
      <c r="B9409" t="s">
        <v>3895</v>
      </c>
    </row>
    <row r="9410" spans="1:2">
      <c r="A9410" t="s">
        <v>2208</v>
      </c>
      <c r="B9410" t="s">
        <v>1486</v>
      </c>
    </row>
    <row r="9411" spans="1:2">
      <c r="A9411" t="s">
        <v>2209</v>
      </c>
      <c r="B9411" t="s">
        <v>4077</v>
      </c>
    </row>
    <row r="9412" spans="1:2">
      <c r="A9412" t="s">
        <v>2210</v>
      </c>
      <c r="B9412" t="s">
        <v>1144</v>
      </c>
    </row>
    <row r="9413" spans="1:2">
      <c r="A9413" t="s">
        <v>2211</v>
      </c>
      <c r="B9413" t="s">
        <v>2212</v>
      </c>
    </row>
    <row r="9414" spans="1:2">
      <c r="A9414" t="s">
        <v>2213</v>
      </c>
      <c r="B9414" t="s">
        <v>2214</v>
      </c>
    </row>
    <row r="9415" spans="1:2">
      <c r="A9415" t="s">
        <v>2215</v>
      </c>
      <c r="B9415" t="s">
        <v>2216</v>
      </c>
    </row>
    <row r="9416" spans="1:2">
      <c r="A9416" t="s">
        <v>2217</v>
      </c>
      <c r="B9416" t="s">
        <v>2218</v>
      </c>
    </row>
    <row r="9417" spans="1:2">
      <c r="A9417" t="s">
        <v>2219</v>
      </c>
      <c r="B9417" t="s">
        <v>2220</v>
      </c>
    </row>
    <row r="9418" spans="1:2">
      <c r="A9418" t="s">
        <v>2221</v>
      </c>
      <c r="B9418" t="s">
        <v>2222</v>
      </c>
    </row>
    <row r="9419" spans="1:2">
      <c r="A9419" t="s">
        <v>2223</v>
      </c>
      <c r="B9419" t="s">
        <v>2224</v>
      </c>
    </row>
    <row r="9420" spans="1:2">
      <c r="A9420" t="s">
        <v>2225</v>
      </c>
      <c r="B9420" t="s">
        <v>2226</v>
      </c>
    </row>
    <row r="9421" spans="1:2">
      <c r="A9421" t="s">
        <v>2227</v>
      </c>
      <c r="B9421" t="s">
        <v>2228</v>
      </c>
    </row>
    <row r="9422" spans="1:2">
      <c r="A9422" t="s">
        <v>2229</v>
      </c>
      <c r="B9422" t="s">
        <v>2230</v>
      </c>
    </row>
    <row r="9423" spans="1:2">
      <c r="A9423" t="s">
        <v>2231</v>
      </c>
      <c r="B9423" t="s">
        <v>2232</v>
      </c>
    </row>
    <row r="9424" spans="1:2">
      <c r="A9424" t="s">
        <v>2233</v>
      </c>
      <c r="B9424" t="s">
        <v>2234</v>
      </c>
    </row>
    <row r="9425" spans="1:2">
      <c r="A9425" t="s">
        <v>2235</v>
      </c>
      <c r="B9425" t="s">
        <v>2236</v>
      </c>
    </row>
    <row r="9426" spans="1:2">
      <c r="A9426" t="s">
        <v>2237</v>
      </c>
      <c r="B9426" t="s">
        <v>2238</v>
      </c>
    </row>
    <row r="9427" spans="1:2">
      <c r="A9427" t="s">
        <v>2239</v>
      </c>
      <c r="B9427" t="s">
        <v>2240</v>
      </c>
    </row>
    <row r="9428" spans="1:2">
      <c r="A9428" t="s">
        <v>2241</v>
      </c>
      <c r="B9428" t="s">
        <v>2242</v>
      </c>
    </row>
    <row r="9429" spans="1:2">
      <c r="A9429" t="s">
        <v>2243</v>
      </c>
      <c r="B9429" t="s">
        <v>3185</v>
      </c>
    </row>
    <row r="9430" spans="1:2">
      <c r="A9430" t="s">
        <v>2244</v>
      </c>
      <c r="B9430" t="s">
        <v>2245</v>
      </c>
    </row>
    <row r="9431" spans="1:2">
      <c r="A9431" t="s">
        <v>2246</v>
      </c>
      <c r="B9431" t="s">
        <v>2247</v>
      </c>
    </row>
    <row r="9432" spans="1:2">
      <c r="A9432" t="s">
        <v>2248</v>
      </c>
      <c r="B9432" t="s">
        <v>2249</v>
      </c>
    </row>
    <row r="9433" spans="1:2">
      <c r="A9433" t="s">
        <v>2250</v>
      </c>
      <c r="B9433" t="s">
        <v>2251</v>
      </c>
    </row>
    <row r="9434" spans="1:2">
      <c r="A9434" t="s">
        <v>2252</v>
      </c>
      <c r="B9434" t="s">
        <v>2253</v>
      </c>
    </row>
    <row r="9435" spans="1:2">
      <c r="A9435" t="s">
        <v>2254</v>
      </c>
      <c r="B9435" t="s">
        <v>2255</v>
      </c>
    </row>
    <row r="9436" spans="1:2">
      <c r="A9436" t="s">
        <v>2256</v>
      </c>
      <c r="B9436" t="s">
        <v>2257</v>
      </c>
    </row>
    <row r="9437" spans="1:2">
      <c r="A9437" t="s">
        <v>2258</v>
      </c>
      <c r="B9437" t="s">
        <v>2259</v>
      </c>
    </row>
    <row r="9438" spans="1:2">
      <c r="A9438" t="s">
        <v>2260</v>
      </c>
      <c r="B9438" t="s">
        <v>2261</v>
      </c>
    </row>
    <row r="9439" spans="1:2">
      <c r="A9439" t="s">
        <v>2262</v>
      </c>
      <c r="B9439" t="s">
        <v>2263</v>
      </c>
    </row>
    <row r="9440" spans="1:2">
      <c r="A9440" t="s">
        <v>2264</v>
      </c>
      <c r="B9440" t="s">
        <v>2265</v>
      </c>
    </row>
    <row r="9441" spans="1:2">
      <c r="A9441" t="s">
        <v>2266</v>
      </c>
      <c r="B9441" t="s">
        <v>2267</v>
      </c>
    </row>
    <row r="9442" spans="1:2">
      <c r="A9442" t="s">
        <v>19641</v>
      </c>
      <c r="B9442" t="s">
        <v>2268</v>
      </c>
    </row>
    <row r="9443" spans="1:2">
      <c r="A9443" t="s">
        <v>2269</v>
      </c>
      <c r="B9443" t="s">
        <v>2270</v>
      </c>
    </row>
    <row r="9444" spans="1:2">
      <c r="A9444" t="s">
        <v>2271</v>
      </c>
      <c r="B9444" t="s">
        <v>2272</v>
      </c>
    </row>
    <row r="9445" spans="1:2">
      <c r="A9445" t="s">
        <v>2273</v>
      </c>
      <c r="B9445" t="s">
        <v>2274</v>
      </c>
    </row>
    <row r="9446" spans="1:2">
      <c r="A9446" t="s">
        <v>2275</v>
      </c>
      <c r="B9446" t="s">
        <v>2276</v>
      </c>
    </row>
    <row r="9447" spans="1:2">
      <c r="A9447" t="s">
        <v>2277</v>
      </c>
      <c r="B9447" t="s">
        <v>2278</v>
      </c>
    </row>
    <row r="9448" spans="1:2">
      <c r="A9448" t="s">
        <v>2279</v>
      </c>
      <c r="B9448" t="s">
        <v>2280</v>
      </c>
    </row>
    <row r="9449" spans="1:2">
      <c r="A9449" t="s">
        <v>2281</v>
      </c>
      <c r="B9449" t="s">
        <v>2282</v>
      </c>
    </row>
    <row r="9450" spans="1:2">
      <c r="A9450" t="s">
        <v>2283</v>
      </c>
      <c r="B9450" t="s">
        <v>2284</v>
      </c>
    </row>
    <row r="9451" spans="1:2">
      <c r="A9451" t="s">
        <v>2285</v>
      </c>
      <c r="B9451" t="s">
        <v>2286</v>
      </c>
    </row>
    <row r="9452" spans="1:2">
      <c r="A9452" t="s">
        <v>2287</v>
      </c>
      <c r="B9452" t="s">
        <v>19894</v>
      </c>
    </row>
    <row r="9453" spans="1:2">
      <c r="A9453" t="s">
        <v>2288</v>
      </c>
      <c r="B9453" t="s">
        <v>2289</v>
      </c>
    </row>
    <row r="9454" spans="1:2">
      <c r="A9454" t="s">
        <v>2290</v>
      </c>
      <c r="B9454" t="s">
        <v>2291</v>
      </c>
    </row>
    <row r="9455" spans="1:2">
      <c r="A9455" t="s">
        <v>2292</v>
      </c>
      <c r="B9455" t="s">
        <v>2293</v>
      </c>
    </row>
    <row r="9456" spans="1:2">
      <c r="A9456" t="s">
        <v>2294</v>
      </c>
      <c r="B9456" t="s">
        <v>2295</v>
      </c>
    </row>
    <row r="9457" spans="1:2">
      <c r="A9457" t="s">
        <v>2296</v>
      </c>
      <c r="B9457" t="s">
        <v>2297</v>
      </c>
    </row>
    <row r="9458" spans="1:2">
      <c r="A9458" t="s">
        <v>2298</v>
      </c>
      <c r="B9458" t="s">
        <v>2299</v>
      </c>
    </row>
    <row r="9459" spans="1:2">
      <c r="A9459" t="s">
        <v>2300</v>
      </c>
      <c r="B9459" t="s">
        <v>2301</v>
      </c>
    </row>
    <row r="9460" spans="1:2">
      <c r="A9460" t="s">
        <v>2302</v>
      </c>
      <c r="B9460" t="s">
        <v>2303</v>
      </c>
    </row>
    <row r="9461" spans="1:2">
      <c r="A9461" t="s">
        <v>2304</v>
      </c>
      <c r="B9461" t="s">
        <v>2305</v>
      </c>
    </row>
    <row r="9462" spans="1:2">
      <c r="A9462" t="s">
        <v>2306</v>
      </c>
      <c r="B9462" t="s">
        <v>2307</v>
      </c>
    </row>
    <row r="9463" spans="1:2">
      <c r="A9463" t="s">
        <v>2308</v>
      </c>
      <c r="B9463" t="s">
        <v>2309</v>
      </c>
    </row>
    <row r="9464" spans="1:2">
      <c r="A9464" t="s">
        <v>2310</v>
      </c>
      <c r="B9464" t="s">
        <v>2311</v>
      </c>
    </row>
    <row r="9465" spans="1:2">
      <c r="A9465" t="s">
        <v>2312</v>
      </c>
      <c r="B9465" t="s">
        <v>2313</v>
      </c>
    </row>
    <row r="9466" spans="1:2">
      <c r="A9466" t="s">
        <v>2314</v>
      </c>
      <c r="B9466" t="s">
        <v>2315</v>
      </c>
    </row>
    <row r="9467" spans="1:2">
      <c r="A9467" t="s">
        <v>2316</v>
      </c>
      <c r="B9467" t="s">
        <v>2317</v>
      </c>
    </row>
    <row r="9468" spans="1:2">
      <c r="A9468" t="s">
        <v>2318</v>
      </c>
      <c r="B9468" t="s">
        <v>2319</v>
      </c>
    </row>
    <row r="9469" spans="1:2">
      <c r="A9469" t="s">
        <v>2320</v>
      </c>
      <c r="B9469" t="s">
        <v>2321</v>
      </c>
    </row>
    <row r="9470" spans="1:2">
      <c r="A9470" t="s">
        <v>2322</v>
      </c>
      <c r="B9470" t="s">
        <v>2323</v>
      </c>
    </row>
    <row r="9471" spans="1:2">
      <c r="A9471" t="s">
        <v>2324</v>
      </c>
      <c r="B9471" t="s">
        <v>2325</v>
      </c>
    </row>
    <row r="9472" spans="1:2">
      <c r="A9472" t="s">
        <v>2326</v>
      </c>
      <c r="B9472" t="s">
        <v>2327</v>
      </c>
    </row>
    <row r="9473" spans="1:2">
      <c r="A9473" t="s">
        <v>2328</v>
      </c>
      <c r="B9473" t="s">
        <v>2329</v>
      </c>
    </row>
    <row r="9474" spans="1:2">
      <c r="A9474" t="s">
        <v>2330</v>
      </c>
      <c r="B9474" t="s">
        <v>2331</v>
      </c>
    </row>
    <row r="9475" spans="1:2">
      <c r="A9475" t="s">
        <v>2332</v>
      </c>
      <c r="B9475" t="s">
        <v>2333</v>
      </c>
    </row>
    <row r="9476" spans="1:2">
      <c r="A9476" t="s">
        <v>2334</v>
      </c>
      <c r="B9476" t="s">
        <v>2335</v>
      </c>
    </row>
    <row r="9477" spans="1:2">
      <c r="A9477" t="s">
        <v>2336</v>
      </c>
      <c r="B9477" t="s">
        <v>2337</v>
      </c>
    </row>
    <row r="9478" spans="1:2">
      <c r="A9478" t="s">
        <v>2338</v>
      </c>
      <c r="B9478" t="s">
        <v>2339</v>
      </c>
    </row>
    <row r="9479" spans="1:2">
      <c r="A9479" t="s">
        <v>2340</v>
      </c>
      <c r="B9479" t="s">
        <v>2341</v>
      </c>
    </row>
    <row r="9480" spans="1:2">
      <c r="A9480" t="s">
        <v>2342</v>
      </c>
      <c r="B9480" t="s">
        <v>2343</v>
      </c>
    </row>
    <row r="9481" spans="1:2">
      <c r="A9481" t="s">
        <v>2344</v>
      </c>
      <c r="B9481" t="s">
        <v>2345</v>
      </c>
    </row>
    <row r="9482" spans="1:2">
      <c r="A9482" t="s">
        <v>2346</v>
      </c>
      <c r="B9482" t="s">
        <v>2347</v>
      </c>
    </row>
    <row r="9483" spans="1:2">
      <c r="A9483" t="s">
        <v>2348</v>
      </c>
      <c r="B9483" t="s">
        <v>2349</v>
      </c>
    </row>
    <row r="9484" spans="1:2">
      <c r="A9484" t="s">
        <v>2350</v>
      </c>
      <c r="B9484" t="s">
        <v>2351</v>
      </c>
    </row>
    <row r="9485" spans="1:2">
      <c r="A9485" t="s">
        <v>2352</v>
      </c>
      <c r="B9485" t="s">
        <v>2353</v>
      </c>
    </row>
    <row r="9486" spans="1:2">
      <c r="A9486" t="s">
        <v>2354</v>
      </c>
      <c r="B9486" t="s">
        <v>2355</v>
      </c>
    </row>
    <row r="9487" spans="1:2">
      <c r="A9487" t="s">
        <v>2356</v>
      </c>
      <c r="B9487" t="s">
        <v>2357</v>
      </c>
    </row>
    <row r="9488" spans="1:2">
      <c r="A9488" t="s">
        <v>2358</v>
      </c>
      <c r="B9488" t="s">
        <v>2359</v>
      </c>
    </row>
    <row r="9489" spans="1:2">
      <c r="A9489" t="s">
        <v>2360</v>
      </c>
      <c r="B9489" t="s">
        <v>2361</v>
      </c>
    </row>
    <row r="9490" spans="1:2">
      <c r="A9490" t="s">
        <v>2362</v>
      </c>
      <c r="B9490" t="s">
        <v>2363</v>
      </c>
    </row>
    <row r="9491" spans="1:2">
      <c r="A9491" t="s">
        <v>2364</v>
      </c>
      <c r="B9491" t="s">
        <v>2365</v>
      </c>
    </row>
    <row r="9492" spans="1:2">
      <c r="A9492" t="s">
        <v>2366</v>
      </c>
      <c r="B9492" t="s">
        <v>2367</v>
      </c>
    </row>
    <row r="9493" spans="1:2">
      <c r="A9493" t="s">
        <v>2368</v>
      </c>
      <c r="B9493" t="s">
        <v>2369</v>
      </c>
    </row>
    <row r="9494" spans="1:2">
      <c r="A9494" t="s">
        <v>2370</v>
      </c>
      <c r="B9494" t="s">
        <v>2371</v>
      </c>
    </row>
    <row r="9495" spans="1:2">
      <c r="A9495" t="s">
        <v>2372</v>
      </c>
      <c r="B9495" t="s">
        <v>2373</v>
      </c>
    </row>
    <row r="9496" spans="1:2">
      <c r="A9496" t="s">
        <v>19717</v>
      </c>
      <c r="B9496" t="s">
        <v>2374</v>
      </c>
    </row>
    <row r="9497" spans="1:2">
      <c r="A9497" t="s">
        <v>2375</v>
      </c>
      <c r="B9497" t="s">
        <v>2376</v>
      </c>
    </row>
    <row r="9498" spans="1:2">
      <c r="A9498" t="s">
        <v>2377</v>
      </c>
      <c r="B9498" t="s">
        <v>2378</v>
      </c>
    </row>
    <row r="9499" spans="1:2">
      <c r="A9499" t="s">
        <v>2379</v>
      </c>
      <c r="B9499" t="s">
        <v>19848</v>
      </c>
    </row>
    <row r="9500" spans="1:2">
      <c r="A9500" t="s">
        <v>2380</v>
      </c>
      <c r="B9500" t="s">
        <v>2381</v>
      </c>
    </row>
    <row r="9501" spans="1:2">
      <c r="A9501" t="s">
        <v>2382</v>
      </c>
      <c r="B9501" t="s">
        <v>2383</v>
      </c>
    </row>
    <row r="9502" spans="1:2">
      <c r="A9502" t="s">
        <v>2384</v>
      </c>
      <c r="B9502" t="s">
        <v>2385</v>
      </c>
    </row>
    <row r="9503" spans="1:2">
      <c r="A9503" t="s">
        <v>2386</v>
      </c>
      <c r="B9503" t="s">
        <v>2387</v>
      </c>
    </row>
    <row r="9504" spans="1:2">
      <c r="A9504" t="s">
        <v>2388</v>
      </c>
      <c r="B9504" t="s">
        <v>2389</v>
      </c>
    </row>
    <row r="9505" spans="1:2">
      <c r="A9505" t="s">
        <v>2390</v>
      </c>
      <c r="B9505" t="s">
        <v>2391</v>
      </c>
    </row>
    <row r="9506" spans="1:2">
      <c r="A9506" t="s">
        <v>2392</v>
      </c>
      <c r="B9506" t="s">
        <v>2393</v>
      </c>
    </row>
    <row r="9507" spans="1:2">
      <c r="A9507" t="s">
        <v>2394</v>
      </c>
      <c r="B9507" t="s">
        <v>2395</v>
      </c>
    </row>
    <row r="9508" spans="1:2">
      <c r="A9508" t="s">
        <v>2396</v>
      </c>
      <c r="B9508" t="s">
        <v>2397</v>
      </c>
    </row>
    <row r="9509" spans="1:2">
      <c r="A9509" t="s">
        <v>2398</v>
      </c>
      <c r="B9509" t="s">
        <v>2399</v>
      </c>
    </row>
    <row r="9510" spans="1:2">
      <c r="A9510" t="s">
        <v>2400</v>
      </c>
      <c r="B9510" t="s">
        <v>2401</v>
      </c>
    </row>
    <row r="9511" spans="1:2">
      <c r="A9511" t="s">
        <v>2402</v>
      </c>
      <c r="B9511" t="s">
        <v>2403</v>
      </c>
    </row>
    <row r="9512" spans="1:2">
      <c r="A9512" t="s">
        <v>2404</v>
      </c>
      <c r="B9512" t="s">
        <v>2405</v>
      </c>
    </row>
    <row r="9513" spans="1:2">
      <c r="A9513" t="s">
        <v>2406</v>
      </c>
      <c r="B9513" t="s">
        <v>2407</v>
      </c>
    </row>
    <row r="9514" spans="1:2">
      <c r="A9514" t="s">
        <v>2408</v>
      </c>
      <c r="B9514" t="s">
        <v>2409</v>
      </c>
    </row>
    <row r="9515" spans="1:2">
      <c r="A9515" t="s">
        <v>2410</v>
      </c>
      <c r="B9515" t="s">
        <v>2411</v>
      </c>
    </row>
    <row r="9516" spans="1:2">
      <c r="A9516" t="s">
        <v>2412</v>
      </c>
      <c r="B9516" t="s">
        <v>2413</v>
      </c>
    </row>
    <row r="9517" spans="1:2">
      <c r="A9517" t="s">
        <v>19727</v>
      </c>
      <c r="B9517" t="s">
        <v>2414</v>
      </c>
    </row>
    <row r="9518" spans="1:2">
      <c r="A9518" t="s">
        <v>2415</v>
      </c>
      <c r="B9518" t="s">
        <v>2416</v>
      </c>
    </row>
    <row r="9519" spans="1:2">
      <c r="A9519" t="s">
        <v>2417</v>
      </c>
      <c r="B9519" t="s">
        <v>2418</v>
      </c>
    </row>
    <row r="9520" spans="1:2">
      <c r="A9520" t="s">
        <v>19687</v>
      </c>
      <c r="B9520" t="s">
        <v>2419</v>
      </c>
    </row>
    <row r="9521" spans="1:2">
      <c r="A9521" t="s">
        <v>2420</v>
      </c>
      <c r="B9521" t="s">
        <v>2421</v>
      </c>
    </row>
    <row r="9522" spans="1:2">
      <c r="A9522" t="s">
        <v>2422</v>
      </c>
      <c r="B9522" t="s">
        <v>2423</v>
      </c>
    </row>
    <row r="9523" spans="1:2">
      <c r="A9523" t="s">
        <v>2424</v>
      </c>
      <c r="B9523" t="s">
        <v>2425</v>
      </c>
    </row>
    <row r="9524" spans="1:2">
      <c r="A9524" t="s">
        <v>2426</v>
      </c>
      <c r="B9524" t="s">
        <v>2427</v>
      </c>
    </row>
    <row r="9525" spans="1:2">
      <c r="A9525" t="s">
        <v>2428</v>
      </c>
      <c r="B9525" t="s">
        <v>7428</v>
      </c>
    </row>
    <row r="9526" spans="1:2">
      <c r="A9526" t="s">
        <v>2429</v>
      </c>
      <c r="B9526" t="s">
        <v>7430</v>
      </c>
    </row>
    <row r="9527" spans="1:2">
      <c r="A9527" t="s">
        <v>19711</v>
      </c>
      <c r="B9527" t="s">
        <v>2430</v>
      </c>
    </row>
    <row r="9528" spans="1:2">
      <c r="A9528" t="s">
        <v>2431</v>
      </c>
      <c r="B9528" t="s">
        <v>2432</v>
      </c>
    </row>
    <row r="9529" spans="1:2">
      <c r="A9529" t="s">
        <v>2433</v>
      </c>
      <c r="B9529" t="s">
        <v>2434</v>
      </c>
    </row>
    <row r="9530" spans="1:2">
      <c r="A9530" t="s">
        <v>2435</v>
      </c>
      <c r="B9530" t="s">
        <v>2436</v>
      </c>
    </row>
    <row r="9531" spans="1:2">
      <c r="A9531" t="s">
        <v>2437</v>
      </c>
      <c r="B9531" t="s">
        <v>2438</v>
      </c>
    </row>
    <row r="9532" spans="1:2">
      <c r="A9532" t="s">
        <v>19619</v>
      </c>
      <c r="B9532" t="s">
        <v>2439</v>
      </c>
    </row>
    <row r="9533" spans="1:2">
      <c r="A9533" t="s">
        <v>19722</v>
      </c>
      <c r="B9533" t="s">
        <v>2440</v>
      </c>
    </row>
    <row r="9534" spans="1:2">
      <c r="A9534" t="s">
        <v>2441</v>
      </c>
      <c r="B9534" t="s">
        <v>2442</v>
      </c>
    </row>
    <row r="9535" spans="1:2">
      <c r="A9535" t="s">
        <v>2443</v>
      </c>
      <c r="B9535" t="s">
        <v>2444</v>
      </c>
    </row>
    <row r="9536" spans="1:2">
      <c r="A9536" t="s">
        <v>2445</v>
      </c>
      <c r="B9536" t="s">
        <v>2446</v>
      </c>
    </row>
    <row r="9537" spans="1:2">
      <c r="A9537" t="s">
        <v>2447</v>
      </c>
      <c r="B9537" t="s">
        <v>2448</v>
      </c>
    </row>
    <row r="9538" spans="1:2">
      <c r="A9538" t="s">
        <v>2449</v>
      </c>
      <c r="B9538" t="s">
        <v>2450</v>
      </c>
    </row>
    <row r="9539" spans="1:2">
      <c r="A9539" t="s">
        <v>2451</v>
      </c>
      <c r="B9539" t="s">
        <v>2452</v>
      </c>
    </row>
    <row r="9540" spans="1:2">
      <c r="A9540" t="s">
        <v>19674</v>
      </c>
      <c r="B9540" t="s">
        <v>2453</v>
      </c>
    </row>
    <row r="9541" spans="1:2">
      <c r="A9541" t="s">
        <v>2454</v>
      </c>
      <c r="B9541" t="s">
        <v>2455</v>
      </c>
    </row>
    <row r="9542" spans="1:2">
      <c r="A9542" t="s">
        <v>2456</v>
      </c>
      <c r="B9542" t="s">
        <v>2457</v>
      </c>
    </row>
    <row r="9543" spans="1:2">
      <c r="A9543" t="s">
        <v>2458</v>
      </c>
      <c r="B9543" t="s">
        <v>2459</v>
      </c>
    </row>
    <row r="9544" spans="1:2">
      <c r="A9544" t="s">
        <v>2460</v>
      </c>
      <c r="B9544" t="s">
        <v>2461</v>
      </c>
    </row>
    <row r="9545" spans="1:2">
      <c r="A9545" t="s">
        <v>2462</v>
      </c>
      <c r="B9545" t="s">
        <v>2463</v>
      </c>
    </row>
    <row r="9546" spans="1:2">
      <c r="A9546" t="s">
        <v>2464</v>
      </c>
      <c r="B9546" t="s">
        <v>2465</v>
      </c>
    </row>
    <row r="9547" spans="1:2">
      <c r="A9547" t="s">
        <v>2466</v>
      </c>
      <c r="B9547" t="s">
        <v>2467</v>
      </c>
    </row>
    <row r="9548" spans="1:2">
      <c r="A9548" t="s">
        <v>2468</v>
      </c>
      <c r="B9548" t="s">
        <v>2469</v>
      </c>
    </row>
    <row r="9549" spans="1:2">
      <c r="A9549" t="s">
        <v>2470</v>
      </c>
      <c r="B9549" t="s">
        <v>4927</v>
      </c>
    </row>
    <row r="9550" spans="1:2">
      <c r="A9550" t="s">
        <v>2471</v>
      </c>
      <c r="B9550" t="s">
        <v>2472</v>
      </c>
    </row>
    <row r="9551" spans="1:2">
      <c r="A9551" t="s">
        <v>2473</v>
      </c>
      <c r="B9551" t="s">
        <v>2474</v>
      </c>
    </row>
    <row r="9552" spans="1:2">
      <c r="A9552" t="s">
        <v>2475</v>
      </c>
      <c r="B9552" t="s">
        <v>2476</v>
      </c>
    </row>
    <row r="9553" spans="1:2">
      <c r="A9553" t="s">
        <v>2477</v>
      </c>
      <c r="B9553" t="s">
        <v>2478</v>
      </c>
    </row>
    <row r="9554" spans="1:2">
      <c r="A9554" t="s">
        <v>2479</v>
      </c>
      <c r="B9554" t="s">
        <v>2480</v>
      </c>
    </row>
    <row r="9555" spans="1:2">
      <c r="A9555" t="s">
        <v>2481</v>
      </c>
      <c r="B9555" t="s">
        <v>2482</v>
      </c>
    </row>
    <row r="9556" spans="1:2">
      <c r="A9556" t="s">
        <v>2483</v>
      </c>
      <c r="B9556" t="s">
        <v>2484</v>
      </c>
    </row>
    <row r="9557" spans="1:2">
      <c r="A9557" t="s">
        <v>2485</v>
      </c>
      <c r="B9557" t="s">
        <v>2486</v>
      </c>
    </row>
    <row r="9558" spans="1:2">
      <c r="A9558" t="s">
        <v>2487</v>
      </c>
      <c r="B9558" t="s">
        <v>2488</v>
      </c>
    </row>
    <row r="9559" spans="1:2">
      <c r="A9559" t="s">
        <v>2489</v>
      </c>
      <c r="B9559" t="s">
        <v>2490</v>
      </c>
    </row>
    <row r="9560" spans="1:2">
      <c r="A9560" t="s">
        <v>2491</v>
      </c>
      <c r="B9560" t="s">
        <v>2492</v>
      </c>
    </row>
    <row r="9561" spans="1:2">
      <c r="A9561" t="s">
        <v>2493</v>
      </c>
      <c r="B9561" t="s">
        <v>2494</v>
      </c>
    </row>
    <row r="9562" spans="1:2">
      <c r="A9562" t="s">
        <v>2495</v>
      </c>
      <c r="B9562" t="s">
        <v>2496</v>
      </c>
    </row>
    <row r="9563" spans="1:2">
      <c r="A9563" t="s">
        <v>2497</v>
      </c>
      <c r="B9563" t="s">
        <v>2498</v>
      </c>
    </row>
    <row r="9564" spans="1:2">
      <c r="A9564" t="s">
        <v>2499</v>
      </c>
      <c r="B9564" t="s">
        <v>2500</v>
      </c>
    </row>
    <row r="9565" spans="1:2">
      <c r="A9565" t="s">
        <v>2501</v>
      </c>
      <c r="B9565" t="s">
        <v>2502</v>
      </c>
    </row>
    <row r="9566" spans="1:2">
      <c r="A9566" t="s">
        <v>2503</v>
      </c>
      <c r="B9566" t="s">
        <v>2504</v>
      </c>
    </row>
    <row r="9567" spans="1:2">
      <c r="A9567" t="s">
        <v>2505</v>
      </c>
      <c r="B9567" t="s">
        <v>2506</v>
      </c>
    </row>
    <row r="9568" spans="1:2">
      <c r="A9568" t="s">
        <v>2507</v>
      </c>
      <c r="B9568" t="s">
        <v>2508</v>
      </c>
    </row>
    <row r="9569" spans="1:2">
      <c r="A9569" t="s">
        <v>2509</v>
      </c>
      <c r="B9569" t="s">
        <v>2510</v>
      </c>
    </row>
    <row r="9570" spans="1:2">
      <c r="A9570" t="s">
        <v>2511</v>
      </c>
      <c r="B9570" t="s">
        <v>2512</v>
      </c>
    </row>
    <row r="9571" spans="1:2">
      <c r="A9571" t="s">
        <v>2513</v>
      </c>
      <c r="B9571" t="s">
        <v>2514</v>
      </c>
    </row>
    <row r="9572" spans="1:2">
      <c r="A9572" t="s">
        <v>2515</v>
      </c>
      <c r="B9572" t="s">
        <v>2516</v>
      </c>
    </row>
    <row r="9573" spans="1:2">
      <c r="A9573" t="s">
        <v>2517</v>
      </c>
      <c r="B9573" t="s">
        <v>2518</v>
      </c>
    </row>
    <row r="9574" spans="1:2">
      <c r="A9574" t="s">
        <v>2519</v>
      </c>
      <c r="B9574" t="s">
        <v>2520</v>
      </c>
    </row>
    <row r="9575" spans="1:2">
      <c r="A9575" t="s">
        <v>2521</v>
      </c>
      <c r="B9575" t="s">
        <v>2522</v>
      </c>
    </row>
    <row r="9576" spans="1:2">
      <c r="A9576" t="s">
        <v>2523</v>
      </c>
      <c r="B9576" t="s">
        <v>2524</v>
      </c>
    </row>
    <row r="9577" spans="1:2">
      <c r="A9577" t="s">
        <v>2525</v>
      </c>
      <c r="B9577" t="s">
        <v>2526</v>
      </c>
    </row>
    <row r="9578" spans="1:2">
      <c r="A9578" t="s">
        <v>2527</v>
      </c>
      <c r="B9578" t="s">
        <v>2528</v>
      </c>
    </row>
    <row r="9579" spans="1:2">
      <c r="A9579" t="s">
        <v>2529</v>
      </c>
      <c r="B9579" t="s">
        <v>2530</v>
      </c>
    </row>
    <row r="9580" spans="1:2">
      <c r="A9580" t="s">
        <v>2531</v>
      </c>
      <c r="B9580" t="s">
        <v>2532</v>
      </c>
    </row>
    <row r="9581" spans="1:2">
      <c r="A9581" t="s">
        <v>2533</v>
      </c>
      <c r="B9581" t="s">
        <v>2534</v>
      </c>
    </row>
    <row r="9582" spans="1:2">
      <c r="A9582" t="s">
        <v>2535</v>
      </c>
      <c r="B9582" t="s">
        <v>2536</v>
      </c>
    </row>
    <row r="9583" spans="1:2">
      <c r="A9583" t="s">
        <v>2537</v>
      </c>
      <c r="B9583" t="s">
        <v>2538</v>
      </c>
    </row>
    <row r="9584" spans="1:2">
      <c r="A9584" t="s">
        <v>2539</v>
      </c>
      <c r="B9584" t="s">
        <v>0</v>
      </c>
    </row>
    <row r="9585" spans="1:2">
      <c r="A9585" t="s">
        <v>1</v>
      </c>
      <c r="B9585" t="s">
        <v>2</v>
      </c>
    </row>
    <row r="9586" spans="1:2">
      <c r="A9586" t="s">
        <v>3</v>
      </c>
      <c r="B9586" t="s">
        <v>4</v>
      </c>
    </row>
    <row r="9587" spans="1:2">
      <c r="A9587" t="s">
        <v>5</v>
      </c>
      <c r="B9587" t="s">
        <v>6</v>
      </c>
    </row>
    <row r="9588" spans="1:2">
      <c r="A9588" t="s">
        <v>7</v>
      </c>
      <c r="B9588" t="s">
        <v>8</v>
      </c>
    </row>
    <row r="9589" spans="1:2">
      <c r="A9589" t="s">
        <v>9</v>
      </c>
      <c r="B9589" t="s">
        <v>10</v>
      </c>
    </row>
    <row r="9590" spans="1:2">
      <c r="A9590" t="s">
        <v>11</v>
      </c>
      <c r="B9590" t="s">
        <v>12</v>
      </c>
    </row>
    <row r="9591" spans="1:2">
      <c r="A9591" t="s">
        <v>13</v>
      </c>
      <c r="B9591" t="s">
        <v>14</v>
      </c>
    </row>
    <row r="9592" spans="1:2">
      <c r="A9592" t="s">
        <v>19662</v>
      </c>
      <c r="B9592" t="s">
        <v>15</v>
      </c>
    </row>
    <row r="9593" spans="1:2">
      <c r="A9593" t="s">
        <v>16</v>
      </c>
      <c r="B9593" t="s">
        <v>17</v>
      </c>
    </row>
    <row r="9594" spans="1:2">
      <c r="A9594" t="s">
        <v>18</v>
      </c>
      <c r="B9594" t="s">
        <v>19</v>
      </c>
    </row>
    <row r="9595" spans="1:2">
      <c r="A9595" t="s">
        <v>20</v>
      </c>
      <c r="B9595" t="s">
        <v>21</v>
      </c>
    </row>
    <row r="9596" spans="1:2">
      <c r="A9596" t="s">
        <v>22</v>
      </c>
      <c r="B9596" t="s">
        <v>23</v>
      </c>
    </row>
    <row r="9597" spans="1:2">
      <c r="A9597" t="s">
        <v>24</v>
      </c>
      <c r="B9597" t="s">
        <v>3722</v>
      </c>
    </row>
    <row r="9598" spans="1:2">
      <c r="A9598" t="s">
        <v>25</v>
      </c>
      <c r="B9598" t="s">
        <v>26</v>
      </c>
    </row>
    <row r="9599" spans="1:2">
      <c r="A9599" t="s">
        <v>27</v>
      </c>
      <c r="B9599" t="s">
        <v>28</v>
      </c>
    </row>
    <row r="9600" spans="1:2">
      <c r="A9600" t="s">
        <v>29</v>
      </c>
      <c r="B9600" t="s">
        <v>30</v>
      </c>
    </row>
    <row r="9601" spans="1:2">
      <c r="A9601" t="s">
        <v>31</v>
      </c>
      <c r="B9601" t="s">
        <v>32</v>
      </c>
    </row>
    <row r="9602" spans="1:2">
      <c r="A9602" t="s">
        <v>33</v>
      </c>
      <c r="B9602" t="s">
        <v>34</v>
      </c>
    </row>
    <row r="9603" spans="1:2">
      <c r="A9603" t="s">
        <v>35</v>
      </c>
      <c r="B9603" t="s">
        <v>36</v>
      </c>
    </row>
    <row r="9604" spans="1:2">
      <c r="A9604" t="s">
        <v>37</v>
      </c>
      <c r="B9604" t="s">
        <v>38</v>
      </c>
    </row>
    <row r="9605" spans="1:2">
      <c r="A9605" t="s">
        <v>39</v>
      </c>
      <c r="B9605" t="s">
        <v>40</v>
      </c>
    </row>
    <row r="9606" spans="1:2">
      <c r="A9606" t="s">
        <v>41</v>
      </c>
      <c r="B9606" t="s">
        <v>42</v>
      </c>
    </row>
    <row r="9607" spans="1:2">
      <c r="A9607" t="s">
        <v>43</v>
      </c>
      <c r="B9607" t="s">
        <v>44</v>
      </c>
    </row>
    <row r="9608" spans="1:2">
      <c r="A9608" t="s">
        <v>45</v>
      </c>
      <c r="B9608" t="s">
        <v>46</v>
      </c>
    </row>
    <row r="9609" spans="1:2">
      <c r="A9609" t="s">
        <v>47</v>
      </c>
      <c r="B9609" t="s">
        <v>48</v>
      </c>
    </row>
    <row r="9610" spans="1:2">
      <c r="A9610" t="s">
        <v>49</v>
      </c>
      <c r="B9610" t="s">
        <v>50</v>
      </c>
    </row>
    <row r="9611" spans="1:2">
      <c r="A9611" t="s">
        <v>51</v>
      </c>
      <c r="B9611" t="s">
        <v>52</v>
      </c>
    </row>
    <row r="9612" spans="1:2">
      <c r="A9612" t="s">
        <v>53</v>
      </c>
      <c r="B9612" t="s">
        <v>54</v>
      </c>
    </row>
    <row r="9613" spans="1:2">
      <c r="A9613" t="s">
        <v>55</v>
      </c>
      <c r="B9613" t="s">
        <v>56</v>
      </c>
    </row>
    <row r="9614" spans="1:2">
      <c r="A9614" t="s">
        <v>57</v>
      </c>
      <c r="B9614" t="s">
        <v>58</v>
      </c>
    </row>
    <row r="9615" spans="1:2">
      <c r="A9615" t="s">
        <v>59</v>
      </c>
      <c r="B9615" t="s">
        <v>60</v>
      </c>
    </row>
    <row r="9616" spans="1:2">
      <c r="A9616" t="s">
        <v>61</v>
      </c>
      <c r="B9616" t="s">
        <v>62</v>
      </c>
    </row>
    <row r="9617" spans="1:2">
      <c r="A9617" t="s">
        <v>63</v>
      </c>
      <c r="B9617" t="s">
        <v>64</v>
      </c>
    </row>
    <row r="9618" spans="1:2">
      <c r="A9618" t="s">
        <v>65</v>
      </c>
      <c r="B9618" t="s">
        <v>66</v>
      </c>
    </row>
    <row r="9619" spans="1:2">
      <c r="A9619" t="s">
        <v>67</v>
      </c>
      <c r="B9619" t="s">
        <v>68</v>
      </c>
    </row>
    <row r="9620" spans="1:2">
      <c r="A9620" t="s">
        <v>69</v>
      </c>
      <c r="B9620" t="s">
        <v>70</v>
      </c>
    </row>
    <row r="9621" spans="1:2">
      <c r="A9621" t="s">
        <v>71</v>
      </c>
      <c r="B9621" t="s">
        <v>72</v>
      </c>
    </row>
    <row r="9622" spans="1:2">
      <c r="A9622" t="s">
        <v>73</v>
      </c>
      <c r="B9622" t="s">
        <v>74</v>
      </c>
    </row>
    <row r="9623" spans="1:2">
      <c r="A9623" t="s">
        <v>75</v>
      </c>
      <c r="B9623" t="s">
        <v>76</v>
      </c>
    </row>
    <row r="9624" spans="1:2">
      <c r="A9624" t="s">
        <v>77</v>
      </c>
      <c r="B9624" t="s">
        <v>78</v>
      </c>
    </row>
    <row r="9625" spans="1:2">
      <c r="A9625" t="s">
        <v>79</v>
      </c>
      <c r="B9625" t="s">
        <v>80</v>
      </c>
    </row>
    <row r="9626" spans="1:2">
      <c r="A9626" t="s">
        <v>81</v>
      </c>
      <c r="B9626" t="s">
        <v>82</v>
      </c>
    </row>
    <row r="9627" spans="1:2">
      <c r="A9627" t="s">
        <v>83</v>
      </c>
      <c r="B9627" t="s">
        <v>84</v>
      </c>
    </row>
    <row r="9628" spans="1:2">
      <c r="A9628" t="s">
        <v>85</v>
      </c>
      <c r="B9628" t="s">
        <v>86</v>
      </c>
    </row>
    <row r="9629" spans="1:2">
      <c r="A9629" t="s">
        <v>87</v>
      </c>
      <c r="B9629" t="s">
        <v>88</v>
      </c>
    </row>
    <row r="9630" spans="1:2">
      <c r="A9630" t="s">
        <v>89</v>
      </c>
      <c r="B9630" t="s">
        <v>90</v>
      </c>
    </row>
    <row r="9631" spans="1:2">
      <c r="A9631" t="s">
        <v>91</v>
      </c>
      <c r="B9631" t="s">
        <v>92</v>
      </c>
    </row>
    <row r="9632" spans="1:2">
      <c r="A9632" t="s">
        <v>93</v>
      </c>
      <c r="B9632" t="s">
        <v>94</v>
      </c>
    </row>
    <row r="9633" spans="1:2">
      <c r="A9633" t="s">
        <v>95</v>
      </c>
      <c r="B9633" t="s">
        <v>96</v>
      </c>
    </row>
    <row r="9634" spans="1:2">
      <c r="A9634" t="s">
        <v>97</v>
      </c>
      <c r="B9634" t="s">
        <v>98</v>
      </c>
    </row>
    <row r="9635" spans="1:2">
      <c r="A9635" t="s">
        <v>99</v>
      </c>
      <c r="B9635" t="s">
        <v>16578</v>
      </c>
    </row>
    <row r="9636" spans="1:2">
      <c r="A9636" t="s">
        <v>100</v>
      </c>
      <c r="B9636" t="s">
        <v>101</v>
      </c>
    </row>
    <row r="9637" spans="1:2">
      <c r="A9637" t="s">
        <v>102</v>
      </c>
      <c r="B9637" t="s">
        <v>3231</v>
      </c>
    </row>
    <row r="9638" spans="1:2">
      <c r="A9638" t="s">
        <v>103</v>
      </c>
      <c r="B9638" t="s">
        <v>104</v>
      </c>
    </row>
    <row r="9639" spans="1:2">
      <c r="A9639" t="s">
        <v>105</v>
      </c>
      <c r="B9639" t="s">
        <v>106</v>
      </c>
    </row>
    <row r="9640" spans="1:2">
      <c r="A9640" t="s">
        <v>107</v>
      </c>
      <c r="B9640" t="s">
        <v>108</v>
      </c>
    </row>
    <row r="9641" spans="1:2">
      <c r="A9641" t="s">
        <v>109</v>
      </c>
      <c r="B9641" t="s">
        <v>110</v>
      </c>
    </row>
    <row r="9642" spans="1:2">
      <c r="A9642" t="s">
        <v>111</v>
      </c>
      <c r="B9642" t="s">
        <v>112</v>
      </c>
    </row>
    <row r="9643" spans="1:2">
      <c r="A9643" t="s">
        <v>113</v>
      </c>
      <c r="B9643" t="s">
        <v>114</v>
      </c>
    </row>
    <row r="9644" spans="1:2">
      <c r="A9644" t="s">
        <v>115</v>
      </c>
      <c r="B9644" t="s">
        <v>116</v>
      </c>
    </row>
    <row r="9645" spans="1:2">
      <c r="A9645" t="s">
        <v>117</v>
      </c>
      <c r="B9645" t="s">
        <v>118</v>
      </c>
    </row>
    <row r="9646" spans="1:2">
      <c r="A9646" t="s">
        <v>119</v>
      </c>
      <c r="B9646" t="s">
        <v>120</v>
      </c>
    </row>
    <row r="9647" spans="1:2">
      <c r="A9647" t="s">
        <v>121</v>
      </c>
      <c r="B9647" t="s">
        <v>122</v>
      </c>
    </row>
    <row r="9648" spans="1:2">
      <c r="A9648" t="s">
        <v>123</v>
      </c>
      <c r="B9648" t="s">
        <v>124</v>
      </c>
    </row>
    <row r="9649" spans="1:2">
      <c r="A9649" t="s">
        <v>125</v>
      </c>
      <c r="B9649" t="s">
        <v>126</v>
      </c>
    </row>
    <row r="9650" spans="1:2">
      <c r="A9650" t="s">
        <v>127</v>
      </c>
      <c r="B9650" t="s">
        <v>128</v>
      </c>
    </row>
    <row r="9651" spans="1:2">
      <c r="A9651" t="s">
        <v>129</v>
      </c>
      <c r="B9651" t="s">
        <v>130</v>
      </c>
    </row>
    <row r="9652" spans="1:2">
      <c r="A9652" t="s">
        <v>131</v>
      </c>
      <c r="B9652" t="s">
        <v>132</v>
      </c>
    </row>
    <row r="9653" spans="1:2">
      <c r="A9653" t="s">
        <v>133</v>
      </c>
      <c r="B9653" t="s">
        <v>134</v>
      </c>
    </row>
    <row r="9654" spans="1:2">
      <c r="A9654" t="s">
        <v>135</v>
      </c>
      <c r="B9654" t="s">
        <v>136</v>
      </c>
    </row>
    <row r="9655" spans="1:2">
      <c r="A9655" t="s">
        <v>137</v>
      </c>
      <c r="B9655" t="s">
        <v>138</v>
      </c>
    </row>
    <row r="9656" spans="1:2">
      <c r="A9656" t="s">
        <v>139</v>
      </c>
      <c r="B9656" t="s">
        <v>140</v>
      </c>
    </row>
    <row r="9657" spans="1:2">
      <c r="A9657" t="s">
        <v>141</v>
      </c>
      <c r="B9657" t="s">
        <v>142</v>
      </c>
    </row>
    <row r="9658" spans="1:2">
      <c r="A9658" t="s">
        <v>143</v>
      </c>
      <c r="B9658" t="s">
        <v>144</v>
      </c>
    </row>
    <row r="9659" spans="1:2">
      <c r="A9659" t="s">
        <v>145</v>
      </c>
      <c r="B9659" t="s">
        <v>146</v>
      </c>
    </row>
    <row r="9660" spans="1:2">
      <c r="A9660" t="s">
        <v>147</v>
      </c>
      <c r="B9660" t="s">
        <v>148</v>
      </c>
    </row>
    <row r="9661" spans="1:2">
      <c r="A9661" t="s">
        <v>149</v>
      </c>
      <c r="B9661" t="s">
        <v>150</v>
      </c>
    </row>
    <row r="9662" spans="1:2">
      <c r="A9662" t="s">
        <v>151</v>
      </c>
      <c r="B9662" t="s">
        <v>152</v>
      </c>
    </row>
    <row r="9663" spans="1:2">
      <c r="A9663" t="s">
        <v>153</v>
      </c>
      <c r="B9663" t="s">
        <v>154</v>
      </c>
    </row>
    <row r="9664" spans="1:2">
      <c r="A9664" t="s">
        <v>155</v>
      </c>
      <c r="B9664" t="s">
        <v>156</v>
      </c>
    </row>
    <row r="9665" spans="1:2">
      <c r="A9665" t="s">
        <v>157</v>
      </c>
      <c r="B9665" t="s">
        <v>158</v>
      </c>
    </row>
    <row r="9666" spans="1:2">
      <c r="A9666" t="s">
        <v>159</v>
      </c>
      <c r="B9666" t="s">
        <v>160</v>
      </c>
    </row>
    <row r="9667" spans="1:2">
      <c r="A9667" t="s">
        <v>161</v>
      </c>
      <c r="B9667" t="s">
        <v>162</v>
      </c>
    </row>
    <row r="9668" spans="1:2">
      <c r="A9668" t="s">
        <v>163</v>
      </c>
      <c r="B9668" t="s">
        <v>19894</v>
      </c>
    </row>
    <row r="9669" spans="1:2">
      <c r="A9669" t="s">
        <v>164</v>
      </c>
      <c r="B9669" t="s">
        <v>165</v>
      </c>
    </row>
    <row r="9670" spans="1:2">
      <c r="A9670" t="s">
        <v>166</v>
      </c>
      <c r="B9670" t="s">
        <v>167</v>
      </c>
    </row>
    <row r="9671" spans="1:2">
      <c r="A9671" t="s">
        <v>168</v>
      </c>
      <c r="B9671" t="s">
        <v>169</v>
      </c>
    </row>
    <row r="9672" spans="1:2">
      <c r="A9672" t="s">
        <v>170</v>
      </c>
      <c r="B9672" t="s">
        <v>171</v>
      </c>
    </row>
    <row r="9673" spans="1:2">
      <c r="A9673" t="s">
        <v>172</v>
      </c>
      <c r="B9673" t="s">
        <v>173</v>
      </c>
    </row>
    <row r="9674" spans="1:2">
      <c r="A9674" t="s">
        <v>174</v>
      </c>
      <c r="B9674" t="s">
        <v>175</v>
      </c>
    </row>
    <row r="9675" spans="1:2">
      <c r="A9675" t="s">
        <v>176</v>
      </c>
      <c r="B9675" t="s">
        <v>177</v>
      </c>
    </row>
    <row r="9676" spans="1:2">
      <c r="A9676" t="s">
        <v>178</v>
      </c>
      <c r="B9676" t="s">
        <v>179</v>
      </c>
    </row>
    <row r="9677" spans="1:2">
      <c r="A9677" t="s">
        <v>180</v>
      </c>
      <c r="B9677" t="s">
        <v>181</v>
      </c>
    </row>
    <row r="9678" spans="1:2">
      <c r="A9678" t="s">
        <v>182</v>
      </c>
      <c r="B9678" t="s">
        <v>183</v>
      </c>
    </row>
    <row r="9679" spans="1:2">
      <c r="A9679" t="s">
        <v>184</v>
      </c>
      <c r="B9679" t="s">
        <v>185</v>
      </c>
    </row>
    <row r="9680" spans="1:2">
      <c r="A9680" t="s">
        <v>186</v>
      </c>
      <c r="B9680" t="s">
        <v>187</v>
      </c>
    </row>
    <row r="9681" spans="1:2">
      <c r="A9681" t="s">
        <v>188</v>
      </c>
      <c r="B9681" t="s">
        <v>189</v>
      </c>
    </row>
    <row r="9682" spans="1:2">
      <c r="A9682" t="s">
        <v>190</v>
      </c>
      <c r="B9682" t="s">
        <v>191</v>
      </c>
    </row>
    <row r="9683" spans="1:2">
      <c r="A9683" t="s">
        <v>192</v>
      </c>
      <c r="B9683" t="s">
        <v>193</v>
      </c>
    </row>
    <row r="9684" spans="1:2">
      <c r="A9684" t="s">
        <v>194</v>
      </c>
      <c r="B9684" t="s">
        <v>195</v>
      </c>
    </row>
    <row r="9685" spans="1:2">
      <c r="A9685" t="s">
        <v>196</v>
      </c>
      <c r="B9685" t="s">
        <v>197</v>
      </c>
    </row>
    <row r="9686" spans="1:2">
      <c r="A9686" t="s">
        <v>198</v>
      </c>
      <c r="B9686" t="s">
        <v>199</v>
      </c>
    </row>
    <row r="9687" spans="1:2">
      <c r="A9687" t="s">
        <v>200</v>
      </c>
      <c r="B9687" t="s">
        <v>201</v>
      </c>
    </row>
    <row r="9688" spans="1:2">
      <c r="A9688" t="s">
        <v>202</v>
      </c>
      <c r="B9688" t="s">
        <v>203</v>
      </c>
    </row>
    <row r="9689" spans="1:2">
      <c r="A9689" t="s">
        <v>204</v>
      </c>
      <c r="B9689" t="s">
        <v>205</v>
      </c>
    </row>
    <row r="9690" spans="1:2">
      <c r="A9690" t="s">
        <v>206</v>
      </c>
      <c r="B9690" t="s">
        <v>207</v>
      </c>
    </row>
    <row r="9691" spans="1:2">
      <c r="A9691" t="s">
        <v>208</v>
      </c>
      <c r="B9691" t="s">
        <v>209</v>
      </c>
    </row>
    <row r="9692" spans="1:2">
      <c r="A9692" t="s">
        <v>210</v>
      </c>
      <c r="B9692" t="s">
        <v>211</v>
      </c>
    </row>
    <row r="9693" spans="1:2">
      <c r="A9693" t="s">
        <v>212</v>
      </c>
      <c r="B9693" t="s">
        <v>213</v>
      </c>
    </row>
    <row r="9694" spans="1:2">
      <c r="A9694" t="s">
        <v>214</v>
      </c>
      <c r="B9694" t="s">
        <v>215</v>
      </c>
    </row>
    <row r="9695" spans="1:2">
      <c r="A9695" t="s">
        <v>216</v>
      </c>
      <c r="B9695" t="s">
        <v>217</v>
      </c>
    </row>
    <row r="9696" spans="1:2">
      <c r="A9696" t="s">
        <v>218</v>
      </c>
      <c r="B9696" t="s">
        <v>219</v>
      </c>
    </row>
    <row r="9697" spans="1:2">
      <c r="A9697" t="s">
        <v>220</v>
      </c>
      <c r="B9697" t="s">
        <v>221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1"/>
  <sheetViews>
    <sheetView topLeftCell="A662" workbookViewId="0">
      <selection activeCell="B675" sqref="B675"/>
    </sheetView>
  </sheetViews>
  <sheetFormatPr defaultColWidth="11.375" defaultRowHeight="14.25"/>
  <cols>
    <col min="2" max="2" width="14.375" bestFit="1" customWidth="1"/>
  </cols>
  <sheetData>
    <row r="1" spans="1:2">
      <c r="A1" t="s">
        <v>19583</v>
      </c>
      <c r="B1" t="str">
        <f>VLOOKUP(A1,Hoja2!A:B,2,0)</f>
        <v>ROSA MACARON</v>
      </c>
    </row>
    <row r="2" spans="1:2">
      <c r="A2" t="s">
        <v>19583</v>
      </c>
      <c r="B2" t="str">
        <f>VLOOKUP(A2,Hoja2!A:B,2,0)</f>
        <v>ROSA MACARON</v>
      </c>
    </row>
    <row r="3" spans="1:2">
      <c r="A3" t="s">
        <v>19583</v>
      </c>
      <c r="B3" t="str">
        <f>VLOOKUP(A3,Hoja2!A:B,2,0)</f>
        <v>ROSA MACARON</v>
      </c>
    </row>
    <row r="4" spans="1:2">
      <c r="A4" t="s">
        <v>19583</v>
      </c>
      <c r="B4" t="str">
        <f>VLOOKUP(A4,Hoja2!A:B,2,0)</f>
        <v>ROSA MACARON</v>
      </c>
    </row>
    <row r="5" spans="1:2">
      <c r="A5" t="s">
        <v>19585</v>
      </c>
      <c r="B5" t="str">
        <f>VLOOKUP(A5,Hoja2!A:B,2,0)</f>
        <v>JARDIN VERDE</v>
      </c>
    </row>
    <row r="6" spans="1:2">
      <c r="A6" t="s">
        <v>19585</v>
      </c>
      <c r="B6" t="str">
        <f>VLOOKUP(A6,Hoja2!A:B,2,0)</f>
        <v>JARDIN VERDE</v>
      </c>
    </row>
    <row r="7" spans="1:2">
      <c r="A7" t="s">
        <v>19585</v>
      </c>
      <c r="B7" t="str">
        <f>VLOOKUP(A7,Hoja2!A:B,2,0)</f>
        <v>JARDIN VERDE</v>
      </c>
    </row>
    <row r="8" spans="1:2">
      <c r="A8" t="s">
        <v>19585</v>
      </c>
      <c r="B8" t="str">
        <f>VLOOKUP(A8,Hoja2!A:B,2,0)</f>
        <v>JARDIN VERDE</v>
      </c>
    </row>
    <row r="9" spans="1:2">
      <c r="A9" t="s">
        <v>19585</v>
      </c>
      <c r="B9" t="str">
        <f>VLOOKUP(A9,Hoja2!A:B,2,0)</f>
        <v>JARDIN VERDE</v>
      </c>
    </row>
    <row r="10" spans="1:2">
      <c r="A10" t="s">
        <v>19587</v>
      </c>
      <c r="B10" t="e">
        <f>VLOOKUP(A10,Hoja2!A:B,2,0)</f>
        <v>#N/A</v>
      </c>
    </row>
    <row r="11" spans="1:2">
      <c r="A11" t="s">
        <v>19593</v>
      </c>
      <c r="B11" t="str">
        <f>VLOOKUP(A11,Hoja2!A:B,2,0)</f>
        <v>GRIS/GRIS</v>
      </c>
    </row>
    <row r="12" spans="1:2">
      <c r="A12" t="s">
        <v>19594</v>
      </c>
      <c r="B12" t="str">
        <f>VLOOKUP(A12,Hoja2!A:B,2,0)</f>
        <v>VERDE LIMON</v>
      </c>
    </row>
    <row r="13" spans="1:2">
      <c r="A13" t="s">
        <v>19596</v>
      </c>
      <c r="B13" t="str">
        <f>VLOOKUP(A13,Hoja2!A:B,2,0)</f>
        <v>MARRON/JUTA</v>
      </c>
    </row>
    <row r="14" spans="1:2">
      <c r="A14" t="s">
        <v>19596</v>
      </c>
      <c r="B14" t="str">
        <f>VLOOKUP(A14,Hoja2!A:B,2,0)</f>
        <v>MARRON/JUTA</v>
      </c>
    </row>
    <row r="15" spans="1:2">
      <c r="A15" t="s">
        <v>19596</v>
      </c>
      <c r="B15" t="str">
        <f>VLOOKUP(A15,Hoja2!A:B,2,0)</f>
        <v>MARRON/JUTA</v>
      </c>
    </row>
    <row r="16" spans="1:2">
      <c r="A16" t="s">
        <v>19596</v>
      </c>
      <c r="B16" t="str">
        <f>VLOOKUP(A16,Hoja2!A:B,2,0)</f>
        <v>MARRON/JUTA</v>
      </c>
    </row>
    <row r="17" spans="1:2">
      <c r="A17" t="s">
        <v>19596</v>
      </c>
      <c r="B17" t="str">
        <f>VLOOKUP(A17,Hoja2!A:B,2,0)</f>
        <v>MARRON/JUTA</v>
      </c>
    </row>
    <row r="18" spans="1:2">
      <c r="A18" t="s">
        <v>19598</v>
      </c>
      <c r="B18" t="str">
        <f>VLOOKUP(A18,Hoja2!A:B,2,0)</f>
        <v>BLANCO/BLANCO/MARINO</v>
      </c>
    </row>
    <row r="19" spans="1:2">
      <c r="A19" t="s">
        <v>19598</v>
      </c>
      <c r="B19" t="str">
        <f>VLOOKUP(A19,Hoja2!A:B,2,0)</f>
        <v>BLANCO/BLANCO/MARINO</v>
      </c>
    </row>
    <row r="20" spans="1:2">
      <c r="A20" t="s">
        <v>19598</v>
      </c>
      <c r="B20" t="str">
        <f>VLOOKUP(A20,Hoja2!A:B,2,0)</f>
        <v>BLANCO/BLANCO/MARINO</v>
      </c>
    </row>
    <row r="21" spans="1:2">
      <c r="A21" t="s">
        <v>19598</v>
      </c>
      <c r="B21" t="str">
        <f>VLOOKUP(A21,Hoja2!A:B,2,0)</f>
        <v>BLANCO/BLANCO/MARINO</v>
      </c>
    </row>
    <row r="22" spans="1:2">
      <c r="A22" t="s">
        <v>19598</v>
      </c>
      <c r="B22" t="str">
        <f>VLOOKUP(A22,Hoja2!A:B,2,0)</f>
        <v>BLANCO/BLANCO/MARINO</v>
      </c>
    </row>
    <row r="23" spans="1:2">
      <c r="A23" t="s">
        <v>19599</v>
      </c>
      <c r="B23" t="str">
        <f>VLOOKUP(A23,Hoja2!A:B,2,0)</f>
        <v>NEGRO/NEGRO/ACERO GRIS</v>
      </c>
    </row>
    <row r="24" spans="1:2">
      <c r="A24" t="s">
        <v>19599</v>
      </c>
      <c r="B24" t="str">
        <f>VLOOKUP(A24,Hoja2!A:B,2,0)</f>
        <v>NEGRO/NEGRO/ACERO GRIS</v>
      </c>
    </row>
    <row r="25" spans="1:2">
      <c r="A25" t="s">
        <v>19599</v>
      </c>
      <c r="B25" t="str">
        <f>VLOOKUP(A25,Hoja2!A:B,2,0)</f>
        <v>NEGRO/NEGRO/ACERO GRIS</v>
      </c>
    </row>
    <row r="26" spans="1:2">
      <c r="A26" t="s">
        <v>19599</v>
      </c>
      <c r="B26" t="str">
        <f>VLOOKUP(A26,Hoja2!A:B,2,0)</f>
        <v>NEGRO/NEGRO/ACERO GRIS</v>
      </c>
    </row>
    <row r="27" spans="1:2">
      <c r="A27" t="s">
        <v>19599</v>
      </c>
      <c r="B27" t="str">
        <f>VLOOKUP(A27,Hoja2!A:B,2,0)</f>
        <v>NEGRO/NEGRO/ACERO GRIS</v>
      </c>
    </row>
    <row r="28" spans="1:2">
      <c r="A28" t="s">
        <v>19600</v>
      </c>
      <c r="B28" t="e">
        <f>VLOOKUP(A28,Hoja2!A:B,2,0)</f>
        <v>#N/A</v>
      </c>
    </row>
    <row r="29" spans="1:2">
      <c r="A29" t="s">
        <v>19600</v>
      </c>
      <c r="B29" t="e">
        <f>VLOOKUP(A29,Hoja2!A:B,2,0)</f>
        <v>#N/A</v>
      </c>
    </row>
    <row r="30" spans="1:2">
      <c r="A30" t="s">
        <v>19601</v>
      </c>
      <c r="B30" t="str">
        <f>VLOOKUP(A30,Hoja2!A:B,2,0)</f>
        <v>GAMES / ROYAL BLUE</v>
      </c>
    </row>
    <row r="31" spans="1:2">
      <c r="A31" t="s">
        <v>19601</v>
      </c>
      <c r="B31" t="str">
        <f>VLOOKUP(A31,Hoja2!A:B,2,0)</f>
        <v>GAMES / ROYAL BLUE</v>
      </c>
    </row>
    <row r="32" spans="1:2">
      <c r="A32" t="s">
        <v>19601</v>
      </c>
      <c r="B32" t="str">
        <f>VLOOKUP(A32,Hoja2!A:B,2,0)</f>
        <v>GAMES / ROYAL BLUE</v>
      </c>
    </row>
    <row r="33" spans="1:2">
      <c r="A33" t="s">
        <v>19601</v>
      </c>
      <c r="B33" t="str">
        <f>VLOOKUP(A33,Hoja2!A:B,2,0)</f>
        <v>GAMES / ROYAL BLUE</v>
      </c>
    </row>
    <row r="34" spans="1:2">
      <c r="A34" t="s">
        <v>19601</v>
      </c>
      <c r="B34" t="str">
        <f>VLOOKUP(A34,Hoja2!A:B,2,0)</f>
        <v>GAMES / ROYAL BLUE</v>
      </c>
    </row>
    <row r="35" spans="1:2">
      <c r="A35" t="s">
        <v>19601</v>
      </c>
      <c r="B35" t="str">
        <f>VLOOKUP(A35,Hoja2!A:B,2,0)</f>
        <v>GAMES / ROYAL BLUE</v>
      </c>
    </row>
    <row r="36" spans="1:2">
      <c r="A36" t="s">
        <v>19602</v>
      </c>
      <c r="B36" t="str">
        <f>VLOOKUP(A36,Hoja2!A:B,2,0)</f>
        <v>AZUL/VINO/DORADO</v>
      </c>
    </row>
    <row r="37" spans="1:2">
      <c r="A37" t="s">
        <v>19602</v>
      </c>
      <c r="B37" t="str">
        <f>VLOOKUP(A37,Hoja2!A:B,2,0)</f>
        <v>AZUL/VINO/DORADO</v>
      </c>
    </row>
    <row r="38" spans="1:2">
      <c r="A38" t="s">
        <v>19602</v>
      </c>
      <c r="B38" t="str">
        <f>VLOOKUP(A38,Hoja2!A:B,2,0)</f>
        <v>AZUL/VINO/DORADO</v>
      </c>
    </row>
    <row r="39" spans="1:2">
      <c r="A39" t="s">
        <v>19602</v>
      </c>
      <c r="B39" t="str">
        <f>VLOOKUP(A39,Hoja2!A:B,2,0)</f>
        <v>AZUL/VINO/DORADO</v>
      </c>
    </row>
    <row r="40" spans="1:2">
      <c r="A40" t="s">
        <v>19602</v>
      </c>
      <c r="B40" t="str">
        <f>VLOOKUP(A40,Hoja2!A:B,2,0)</f>
        <v>AZUL/VINO/DORADO</v>
      </c>
    </row>
    <row r="41" spans="1:2">
      <c r="A41" t="s">
        <v>19602</v>
      </c>
      <c r="B41" t="str">
        <f>VLOOKUP(A41,Hoja2!A:B,2,0)</f>
        <v>AZUL/VINO/DORADO</v>
      </c>
    </row>
    <row r="42" spans="1:2">
      <c r="A42" t="s">
        <v>19602</v>
      </c>
      <c r="B42" t="str">
        <f>VLOOKUP(A42,Hoja2!A:B,2,0)</f>
        <v>AZUL/VINO/DORADO</v>
      </c>
    </row>
    <row r="43" spans="1:2">
      <c r="A43" t="s">
        <v>19603</v>
      </c>
      <c r="B43" t="str">
        <f>VLOOKUP(A43,Hoja2!A:B,2,0)</f>
        <v>CRISTAL ROSA</v>
      </c>
    </row>
    <row r="44" spans="1:2">
      <c r="A44" t="s">
        <v>19603</v>
      </c>
      <c r="B44" t="str">
        <f>VLOOKUP(A44,Hoja2!A:B,2,0)</f>
        <v>CRISTAL ROSA</v>
      </c>
    </row>
    <row r="45" spans="1:2">
      <c r="A45" t="s">
        <v>19603</v>
      </c>
      <c r="B45" t="str">
        <f>VLOOKUP(A45,Hoja2!A:B,2,0)</f>
        <v>CRISTAL ROSA</v>
      </c>
    </row>
    <row r="46" spans="1:2">
      <c r="A46" t="s">
        <v>19603</v>
      </c>
      <c r="B46" t="str">
        <f>VLOOKUP(A46,Hoja2!A:B,2,0)</f>
        <v>CRISTAL ROSA</v>
      </c>
    </row>
    <row r="47" spans="1:2">
      <c r="A47" t="s">
        <v>19611</v>
      </c>
      <c r="B47" t="str">
        <f>VLOOKUP(A47,Hoja2!A:B,2,0)</f>
        <v>NEGRO/NEGRO</v>
      </c>
    </row>
    <row r="48" spans="1:2">
      <c r="A48" t="s">
        <v>19611</v>
      </c>
      <c r="B48" t="str">
        <f>VLOOKUP(A48,Hoja2!A:B,2,0)</f>
        <v>NEGRO/NEGRO</v>
      </c>
    </row>
    <row r="49" spans="1:2">
      <c r="A49" t="s">
        <v>19611</v>
      </c>
      <c r="B49" t="str">
        <f>VLOOKUP(A49,Hoja2!A:B,2,0)</f>
        <v>NEGRO/NEGRO</v>
      </c>
    </row>
    <row r="50" spans="1:2">
      <c r="A50" t="s">
        <v>19611</v>
      </c>
      <c r="B50" t="str">
        <f>VLOOKUP(A50,Hoja2!A:B,2,0)</f>
        <v>NEGRO/NEGRO</v>
      </c>
    </row>
    <row r="51" spans="1:2">
      <c r="A51" t="s">
        <v>19604</v>
      </c>
      <c r="B51" t="str">
        <f>VLOOKUP(A51,Hoja2!A:B,2,0)</f>
        <v>AZUL NAUTICO</v>
      </c>
    </row>
    <row r="52" spans="1:2">
      <c r="A52" t="s">
        <v>19604</v>
      </c>
      <c r="B52" t="str">
        <f>VLOOKUP(A52,Hoja2!A:B,2,0)</f>
        <v>AZUL NAUTICO</v>
      </c>
    </row>
    <row r="53" spans="1:2">
      <c r="A53" t="s">
        <v>19604</v>
      </c>
      <c r="B53" t="str">
        <f>VLOOKUP(A53,Hoja2!A:B,2,0)</f>
        <v>AZUL NAUTICO</v>
      </c>
    </row>
    <row r="54" spans="1:2">
      <c r="A54" t="s">
        <v>19604</v>
      </c>
      <c r="B54" t="str">
        <f>VLOOKUP(A54,Hoja2!A:B,2,0)</f>
        <v>AZUL NAUTICO</v>
      </c>
    </row>
    <row r="55" spans="1:2">
      <c r="A55" t="s">
        <v>19605</v>
      </c>
      <c r="B55" t="str">
        <f>VLOOKUP(A55,Hoja2!A:B,2,0)</f>
        <v>ACERO GRIS/ACERO GRIS</v>
      </c>
    </row>
    <row r="56" spans="1:2">
      <c r="A56" t="s">
        <v>19605</v>
      </c>
      <c r="B56" t="str">
        <f>VLOOKUP(A56,Hoja2!A:B,2,0)</f>
        <v>ACERO GRIS/ACERO GRIS</v>
      </c>
    </row>
    <row r="57" spans="1:2">
      <c r="A57" t="s">
        <v>19605</v>
      </c>
      <c r="B57" t="str">
        <f>VLOOKUP(A57,Hoja2!A:B,2,0)</f>
        <v>ACERO GRIS/ACERO GRIS</v>
      </c>
    </row>
    <row r="58" spans="1:2">
      <c r="A58" t="s">
        <v>19605</v>
      </c>
      <c r="B58" t="str">
        <f>VLOOKUP(A58,Hoja2!A:B,2,0)</f>
        <v>ACERO GRIS/ACERO GRIS</v>
      </c>
    </row>
    <row r="59" spans="1:2">
      <c r="A59" t="s">
        <v>19606</v>
      </c>
      <c r="B59" t="str">
        <f>VLOOKUP(A59,Hoja2!A:B,2,0)</f>
        <v>LAKE/GRAFITO</v>
      </c>
    </row>
    <row r="60" spans="1:2">
      <c r="A60" t="s">
        <v>19607</v>
      </c>
      <c r="B60" t="str">
        <f>VLOOKUP(A60,Hoja2!A:B,2,0)</f>
        <v>Rosa Frambuesa/Nuevo Purpple</v>
      </c>
    </row>
    <row r="61" spans="1:2">
      <c r="A61" t="s">
        <v>19608</v>
      </c>
      <c r="B61" t="str">
        <f>VLOOKUP(A61,Hoja2!A:B,2,0)</f>
        <v>BC/MZGRIS/GR/HERR</v>
      </c>
    </row>
    <row r="62" spans="1:2">
      <c r="A62" t="s">
        <v>19611</v>
      </c>
      <c r="B62" t="str">
        <f>VLOOKUP(A62,Hoja2!A:B,2,0)</f>
        <v>NEGRO/NEGRO</v>
      </c>
    </row>
    <row r="63" spans="1:2">
      <c r="A63" t="s">
        <v>19611</v>
      </c>
      <c r="B63" t="str">
        <f>VLOOKUP(A63,Hoja2!A:B,2,0)</f>
        <v>NEGRO/NEGRO</v>
      </c>
    </row>
    <row r="64" spans="1:2">
      <c r="A64" t="s">
        <v>19611</v>
      </c>
      <c r="B64" t="str">
        <f>VLOOKUP(A64,Hoja2!A:B,2,0)</f>
        <v>NEGRO/NEGRO</v>
      </c>
    </row>
    <row r="65" spans="1:2">
      <c r="A65" t="s">
        <v>19612</v>
      </c>
      <c r="B65" t="str">
        <f>VLOOKUP(A65,Hoja2!A:B,2,0)</f>
        <v>BC/NGR/CUAR</v>
      </c>
    </row>
    <row r="66" spans="1:2">
      <c r="A66" t="s">
        <v>19612</v>
      </c>
      <c r="B66" t="str">
        <f>VLOOKUP(A66,Hoja2!A:B,2,0)</f>
        <v>BC/NGR/CUAR</v>
      </c>
    </row>
    <row r="67" spans="1:2">
      <c r="A67" t="s">
        <v>19612</v>
      </c>
      <c r="B67" t="str">
        <f>VLOOKUP(A67,Hoja2!A:B,2,0)</f>
        <v>BC/NGR/CUAR</v>
      </c>
    </row>
    <row r="68" spans="1:2">
      <c r="A68" t="s">
        <v>19612</v>
      </c>
      <c r="B68" t="str">
        <f>VLOOKUP(A68,Hoja2!A:B,2,0)</f>
        <v>BC/NGR/CUAR</v>
      </c>
    </row>
    <row r="69" spans="1:2">
      <c r="A69" t="s">
        <v>19605</v>
      </c>
      <c r="B69" t="str">
        <f>VLOOKUP(A69,Hoja2!A:B,2,0)</f>
        <v>ACERO GRIS/ACERO GRIS</v>
      </c>
    </row>
    <row r="70" spans="1:2">
      <c r="A70" t="s">
        <v>19605</v>
      </c>
      <c r="B70" t="str">
        <f>VLOOKUP(A70,Hoja2!A:B,2,0)</f>
        <v>ACERO GRIS/ACERO GRIS</v>
      </c>
    </row>
    <row r="71" spans="1:2">
      <c r="A71" t="s">
        <v>19605</v>
      </c>
      <c r="B71" t="str">
        <f>VLOOKUP(A71,Hoja2!A:B,2,0)</f>
        <v>ACERO GRIS/ACERO GRIS</v>
      </c>
    </row>
    <row r="72" spans="1:2">
      <c r="A72" t="s">
        <v>19613</v>
      </c>
      <c r="B72" t="str">
        <f>VLOOKUP(A72,Hoja2!A:B,2,0)</f>
        <v>BC/MZCAZUL/MARNO</v>
      </c>
    </row>
    <row r="73" spans="1:2">
      <c r="A73" t="s">
        <v>19614</v>
      </c>
      <c r="B73" t="e">
        <f>VLOOKUP(A73,Hoja2!A:B,2,0)</f>
        <v>#N/A</v>
      </c>
    </row>
    <row r="74" spans="1:2">
      <c r="A74" t="s">
        <v>19614</v>
      </c>
      <c r="B74" t="e">
        <f>VLOOKUP(A74,Hoja2!A:B,2,0)</f>
        <v>#N/A</v>
      </c>
    </row>
    <row r="75" spans="1:2">
      <c r="A75" t="s">
        <v>19615</v>
      </c>
      <c r="B75" t="e">
        <f>VLOOKUP(A75,Hoja2!A:B,2,0)</f>
        <v>#N/A</v>
      </c>
    </row>
    <row r="76" spans="1:2">
      <c r="A76" t="s">
        <v>19615</v>
      </c>
      <c r="B76" t="e">
        <f>VLOOKUP(A76,Hoja2!A:B,2,0)</f>
        <v>#N/A</v>
      </c>
    </row>
    <row r="77" spans="1:2">
      <c r="A77" t="s">
        <v>19616</v>
      </c>
      <c r="B77" t="str">
        <f>VLOOKUP(A77,Hoja2!A:B,2,0)</f>
        <v>PERSIGO</v>
      </c>
    </row>
    <row r="78" spans="1:2">
      <c r="A78" t="s">
        <v>19616</v>
      </c>
      <c r="B78" t="str">
        <f>VLOOKUP(A78,Hoja2!A:B,2,0)</f>
        <v>PERSIGO</v>
      </c>
    </row>
    <row r="79" spans="1:2">
      <c r="A79" t="s">
        <v>19616</v>
      </c>
      <c r="B79" t="str">
        <f>VLOOKUP(A79,Hoja2!A:B,2,0)</f>
        <v>PERSIGO</v>
      </c>
    </row>
    <row r="80" spans="1:2">
      <c r="A80" t="s">
        <v>19616</v>
      </c>
      <c r="B80" t="str">
        <f>VLOOKUP(A80,Hoja2!A:B,2,0)</f>
        <v>PERSIGO</v>
      </c>
    </row>
    <row r="81" spans="1:2">
      <c r="A81" t="s">
        <v>19616</v>
      </c>
      <c r="B81" t="str">
        <f>VLOOKUP(A81,Hoja2!A:B,2,0)</f>
        <v>PERSIGO</v>
      </c>
    </row>
    <row r="82" spans="1:2">
      <c r="A82" t="s">
        <v>19617</v>
      </c>
      <c r="B82" t="str">
        <f>VLOOKUP(A82,Hoja2!A:B,2,0)</f>
        <v>MARINE/MARINE</v>
      </c>
    </row>
    <row r="83" spans="1:2">
      <c r="A83" t="s">
        <v>19617</v>
      </c>
      <c r="B83" t="str">
        <f>VLOOKUP(A83,Hoja2!A:B,2,0)</f>
        <v>MARINE/MARINE</v>
      </c>
    </row>
    <row r="84" spans="1:2">
      <c r="A84" t="s">
        <v>19617</v>
      </c>
      <c r="B84" t="str">
        <f>VLOOKUP(A84,Hoja2!A:B,2,0)</f>
        <v>MARINE/MARINE</v>
      </c>
    </row>
    <row r="85" spans="1:2">
      <c r="A85" t="s">
        <v>19617</v>
      </c>
      <c r="B85" t="str">
        <f>VLOOKUP(A85,Hoja2!A:B,2,0)</f>
        <v>MARINE/MARINE</v>
      </c>
    </row>
    <row r="86" spans="1:2">
      <c r="A86" t="s">
        <v>19618</v>
      </c>
      <c r="B86" t="str">
        <f>VLOOKUP(A86,Hoja2!A:B,2,0)</f>
        <v>AZUL INDIGO</v>
      </c>
    </row>
    <row r="87" spans="1:2">
      <c r="A87" t="s">
        <v>19618</v>
      </c>
      <c r="B87" t="str">
        <f>VLOOKUP(A87,Hoja2!A:B,2,0)</f>
        <v>AZUL INDIGO</v>
      </c>
    </row>
    <row r="88" spans="1:2">
      <c r="A88" t="s">
        <v>19618</v>
      </c>
      <c r="B88" t="str">
        <f>VLOOKUP(A88,Hoja2!A:B,2,0)</f>
        <v>AZUL INDIGO</v>
      </c>
    </row>
    <row r="89" spans="1:2">
      <c r="A89" t="s">
        <v>19619</v>
      </c>
      <c r="B89" t="str">
        <f>VLOOKUP(A89,Hoja2!A:B,2,0)</f>
        <v>NAVY / RED RUBY</v>
      </c>
    </row>
    <row r="90" spans="1:2">
      <c r="A90" t="s">
        <v>19619</v>
      </c>
      <c r="B90" t="str">
        <f>VLOOKUP(A90,Hoja2!A:B,2,0)</f>
        <v>NAVY / RED RUBY</v>
      </c>
    </row>
    <row r="91" spans="1:2">
      <c r="A91" t="s">
        <v>19619</v>
      </c>
      <c r="B91" t="str">
        <f>VLOOKUP(A91,Hoja2!A:B,2,0)</f>
        <v>NAVY / RED RUBY</v>
      </c>
    </row>
    <row r="92" spans="1:2">
      <c r="A92" t="s">
        <v>19619</v>
      </c>
      <c r="B92" t="str">
        <f>VLOOKUP(A92,Hoja2!A:B,2,0)</f>
        <v>NAVY / RED RUBY</v>
      </c>
    </row>
    <row r="93" spans="1:2">
      <c r="A93" t="s">
        <v>19619</v>
      </c>
      <c r="B93" t="str">
        <f>VLOOKUP(A93,Hoja2!A:B,2,0)</f>
        <v>NAVY / RED RUBY</v>
      </c>
    </row>
    <row r="94" spans="1:2">
      <c r="A94" t="s">
        <v>19620</v>
      </c>
      <c r="B94" t="str">
        <f>VLOOKUP(A94,Hoja2!A:B,2,0)</f>
        <v>BLANCO/PLATA/AZUL/VERDE</v>
      </c>
    </row>
    <row r="95" spans="1:2">
      <c r="A95" t="s">
        <v>19620</v>
      </c>
      <c r="B95" t="str">
        <f>VLOOKUP(A95,Hoja2!A:B,2,0)</f>
        <v>BLANCO/PLATA/AZUL/VERDE</v>
      </c>
    </row>
    <row r="96" spans="1:2">
      <c r="A96" t="s">
        <v>19620</v>
      </c>
      <c r="B96" t="str">
        <f>VLOOKUP(A96,Hoja2!A:B,2,0)</f>
        <v>BLANCO/PLATA/AZUL/VERDE</v>
      </c>
    </row>
    <row r="97" spans="1:2">
      <c r="A97" t="s">
        <v>19620</v>
      </c>
      <c r="B97" t="str">
        <f>VLOOKUP(A97,Hoja2!A:B,2,0)</f>
        <v>BLANCO/PLATA/AZUL/VERDE</v>
      </c>
    </row>
    <row r="98" spans="1:2">
      <c r="A98" t="s">
        <v>19620</v>
      </c>
      <c r="B98" t="str">
        <f>VLOOKUP(A98,Hoja2!A:B,2,0)</f>
        <v>BLANCO/PLATA/AZUL/VERDE</v>
      </c>
    </row>
    <row r="99" spans="1:2">
      <c r="A99" t="s">
        <v>19621</v>
      </c>
      <c r="B99" t="e">
        <f>VLOOKUP(A99,Hoja2!A:B,2,0)</f>
        <v>#N/A</v>
      </c>
    </row>
    <row r="100" spans="1:2">
      <c r="A100" t="s">
        <v>19623</v>
      </c>
      <c r="B100" t="str">
        <f>VLOOKUP(A100,Hoja2!A:B,2,0)</f>
        <v>VERDE/VERDE CLARO</v>
      </c>
    </row>
    <row r="101" spans="1:2">
      <c r="A101" t="s">
        <v>19623</v>
      </c>
      <c r="B101" t="str">
        <f>VLOOKUP(A101,Hoja2!A:B,2,0)</f>
        <v>VERDE/VERDE CLARO</v>
      </c>
    </row>
    <row r="102" spans="1:2">
      <c r="A102" t="s">
        <v>19623</v>
      </c>
      <c r="B102" t="str">
        <f>VLOOKUP(A102,Hoja2!A:B,2,0)</f>
        <v>VERDE/VERDE CLARO</v>
      </c>
    </row>
    <row r="103" spans="1:2">
      <c r="A103" t="s">
        <v>19623</v>
      </c>
      <c r="B103" t="str">
        <f>VLOOKUP(A103,Hoja2!A:B,2,0)</f>
        <v>VERDE/VERDE CLARO</v>
      </c>
    </row>
    <row r="104" spans="1:2">
      <c r="A104" t="s">
        <v>19623</v>
      </c>
      <c r="B104" t="str">
        <f>VLOOKUP(A104,Hoja2!A:B,2,0)</f>
        <v>VERDE/VERDE CLARO</v>
      </c>
    </row>
    <row r="105" spans="1:2">
      <c r="A105" t="s">
        <v>19623</v>
      </c>
      <c r="B105" t="str">
        <f>VLOOKUP(A105,Hoja2!A:B,2,0)</f>
        <v>VERDE/VERDE CLARO</v>
      </c>
    </row>
    <row r="106" spans="1:2">
      <c r="A106" t="s">
        <v>19623</v>
      </c>
      <c r="B106" t="str">
        <f>VLOOKUP(A106,Hoja2!A:B,2,0)</f>
        <v>VERDE/VERDE CLARO</v>
      </c>
    </row>
    <row r="107" spans="1:2">
      <c r="A107" t="s">
        <v>19624</v>
      </c>
      <c r="B107" t="e">
        <f>VLOOKUP(A107,Hoja2!A:B,2,0)</f>
        <v>#N/A</v>
      </c>
    </row>
    <row r="108" spans="1:2">
      <c r="A108" t="s">
        <v>19624</v>
      </c>
      <c r="B108" t="e">
        <f>VLOOKUP(A108,Hoja2!A:B,2,0)</f>
        <v>#N/A</v>
      </c>
    </row>
    <row r="109" spans="1:2">
      <c r="A109" t="s">
        <v>19624</v>
      </c>
      <c r="B109" t="e">
        <f>VLOOKUP(A109,Hoja2!A:B,2,0)</f>
        <v>#N/A</v>
      </c>
    </row>
    <row r="110" spans="1:2">
      <c r="A110" t="s">
        <v>19624</v>
      </c>
      <c r="B110" t="e">
        <f>VLOOKUP(A110,Hoja2!A:B,2,0)</f>
        <v>#N/A</v>
      </c>
    </row>
    <row r="111" spans="1:2">
      <c r="A111" t="s">
        <v>19624</v>
      </c>
      <c r="B111" t="e">
        <f>VLOOKUP(A111,Hoja2!A:B,2,0)</f>
        <v>#N/A</v>
      </c>
    </row>
    <row r="112" spans="1:2">
      <c r="A112" t="s">
        <v>19624</v>
      </c>
      <c r="B112" t="e">
        <f>VLOOKUP(A112,Hoja2!A:B,2,0)</f>
        <v>#N/A</v>
      </c>
    </row>
    <row r="113" spans="1:2">
      <c r="A113" t="s">
        <v>19624</v>
      </c>
      <c r="B113" t="e">
        <f>VLOOKUP(A113,Hoja2!A:B,2,0)</f>
        <v>#N/A</v>
      </c>
    </row>
    <row r="114" spans="1:2">
      <c r="A114" t="s">
        <v>19625</v>
      </c>
      <c r="B114" t="e">
        <f>VLOOKUP(A114,Hoja2!A:B,2,0)</f>
        <v>#N/A</v>
      </c>
    </row>
    <row r="115" spans="1:2">
      <c r="A115" t="s">
        <v>19625</v>
      </c>
      <c r="B115" t="e">
        <f>VLOOKUP(A115,Hoja2!A:B,2,0)</f>
        <v>#N/A</v>
      </c>
    </row>
    <row r="116" spans="1:2">
      <c r="A116" t="s">
        <v>19625</v>
      </c>
      <c r="B116" t="e">
        <f>VLOOKUP(A116,Hoja2!A:B,2,0)</f>
        <v>#N/A</v>
      </c>
    </row>
    <row r="117" spans="1:2">
      <c r="A117" t="s">
        <v>19625</v>
      </c>
      <c r="B117" t="e">
        <f>VLOOKUP(A117,Hoja2!A:B,2,0)</f>
        <v>#N/A</v>
      </c>
    </row>
    <row r="118" spans="1:2">
      <c r="A118" t="s">
        <v>19626</v>
      </c>
      <c r="B118" t="str">
        <f>VLOOKUP(A118,Hoja2!A:B,2,0)</f>
        <v>BEGE/ROJO</v>
      </c>
    </row>
    <row r="119" spans="1:2">
      <c r="A119" t="s">
        <v>19627</v>
      </c>
      <c r="B119" t="str">
        <f>VLOOKUP(A119,Hoja2!A:B,2,0)</f>
        <v>BLANCO/TURQUOISE</v>
      </c>
    </row>
    <row r="120" spans="1:2">
      <c r="A120" t="s">
        <v>19627</v>
      </c>
      <c r="B120" t="str">
        <f>VLOOKUP(A120,Hoja2!A:B,2,0)</f>
        <v>BLANCO/TURQUOISE</v>
      </c>
    </row>
    <row r="121" spans="1:2">
      <c r="A121" t="s">
        <v>19627</v>
      </c>
      <c r="B121" t="str">
        <f>VLOOKUP(A121,Hoja2!A:B,2,0)</f>
        <v>BLANCO/TURQUOISE</v>
      </c>
    </row>
    <row r="122" spans="1:2">
      <c r="A122" t="s">
        <v>19628</v>
      </c>
      <c r="B122" t="str">
        <f>VLOOKUP(A122,Hoja2!A:B,2,0)</f>
        <v>NEGRO/BLANCO/NEGRO</v>
      </c>
    </row>
    <row r="123" spans="1:2">
      <c r="A123" t="s">
        <v>19628</v>
      </c>
      <c r="B123" t="str">
        <f>VLOOKUP(A123,Hoja2!A:B,2,0)</f>
        <v>NEGRO/BLANCO/NEGRO</v>
      </c>
    </row>
    <row r="124" spans="1:2">
      <c r="A124" t="s">
        <v>19628</v>
      </c>
      <c r="B124" t="str">
        <f>VLOOKUP(A124,Hoja2!A:B,2,0)</f>
        <v>NEGRO/BLANCO/NEGRO</v>
      </c>
    </row>
    <row r="125" spans="1:2">
      <c r="A125" t="s">
        <v>19628</v>
      </c>
      <c r="B125" t="str">
        <f>VLOOKUP(A125,Hoja2!A:B,2,0)</f>
        <v>NEGRO/BLANCO/NEGRO</v>
      </c>
    </row>
    <row r="126" spans="1:2">
      <c r="A126" t="s">
        <v>19628</v>
      </c>
      <c r="B126" t="str">
        <f>VLOOKUP(A126,Hoja2!A:B,2,0)</f>
        <v>NEGRO/BLANCO/NEGRO</v>
      </c>
    </row>
    <row r="127" spans="1:2">
      <c r="A127" t="s">
        <v>19629</v>
      </c>
      <c r="B127" t="e">
        <f>VLOOKUP(A127,Hoja2!A:B,2,0)</f>
        <v>#N/A</v>
      </c>
    </row>
    <row r="128" spans="1:2">
      <c r="A128" t="s">
        <v>19630</v>
      </c>
      <c r="B128" t="str">
        <f>VLOOKUP(A128,Hoja2!A:B,2,0)</f>
        <v>AZ/TUR</v>
      </c>
    </row>
    <row r="129" spans="1:2">
      <c r="A129" t="s">
        <v>19630</v>
      </c>
      <c r="B129" t="str">
        <f>VLOOKUP(A129,Hoja2!A:B,2,0)</f>
        <v>AZ/TUR</v>
      </c>
    </row>
    <row r="130" spans="1:2">
      <c r="A130" t="s">
        <v>19594</v>
      </c>
      <c r="B130" t="str">
        <f>VLOOKUP(A130,Hoja2!A:B,2,0)</f>
        <v>VERDE LIMON</v>
      </c>
    </row>
    <row r="131" spans="1:2">
      <c r="A131" t="s">
        <v>19594</v>
      </c>
      <c r="B131" t="str">
        <f>VLOOKUP(A131,Hoja2!A:B,2,0)</f>
        <v>VERDE LIMON</v>
      </c>
    </row>
    <row r="132" spans="1:2">
      <c r="A132" t="s">
        <v>19594</v>
      </c>
      <c r="B132" t="str">
        <f>VLOOKUP(A132,Hoja2!A:B,2,0)</f>
        <v>VERDE LIMON</v>
      </c>
    </row>
    <row r="133" spans="1:2">
      <c r="A133" t="s">
        <v>19631</v>
      </c>
      <c r="B133" t="str">
        <f>VLOOKUP(A133,Hoja2!A:B,2,0)</f>
        <v>NUEVO GRAFITO\BLANCO</v>
      </c>
    </row>
    <row r="134" spans="1:2">
      <c r="A134" t="s">
        <v>19631</v>
      </c>
      <c r="B134" t="str">
        <f>VLOOKUP(A134,Hoja2!A:B,2,0)</f>
        <v>NUEVO GRAFITO\BLANCO</v>
      </c>
    </row>
    <row r="135" spans="1:2">
      <c r="A135" t="s">
        <v>19631</v>
      </c>
      <c r="B135" t="str">
        <f>VLOOKUP(A135,Hoja2!A:B,2,0)</f>
        <v>NUEVO GRAFITO\BLANCO</v>
      </c>
    </row>
    <row r="136" spans="1:2">
      <c r="A136" t="s">
        <v>19631</v>
      </c>
      <c r="B136" t="str">
        <f>VLOOKUP(A136,Hoja2!A:B,2,0)</f>
        <v>NUEVO GRAFITO\BLANCO</v>
      </c>
    </row>
    <row r="137" spans="1:2">
      <c r="A137" t="s">
        <v>19631</v>
      </c>
      <c r="B137" t="str">
        <f>VLOOKUP(A137,Hoja2!A:B,2,0)</f>
        <v>NUEVO GRAFITO\BLANCO</v>
      </c>
    </row>
    <row r="138" spans="1:2">
      <c r="A138" t="s">
        <v>19631</v>
      </c>
      <c r="B138" t="str">
        <f>VLOOKUP(A138,Hoja2!A:B,2,0)</f>
        <v>NUEVO GRAFITO\BLANCO</v>
      </c>
    </row>
    <row r="139" spans="1:2">
      <c r="A139" t="s">
        <v>19631</v>
      </c>
      <c r="B139" t="str">
        <f>VLOOKUP(A139,Hoja2!A:B,2,0)</f>
        <v>NUEVO GRAFITO\BLANCO</v>
      </c>
    </row>
    <row r="140" spans="1:2">
      <c r="A140" t="s">
        <v>19617</v>
      </c>
      <c r="B140" t="str">
        <f>VLOOKUP(A140,Hoja2!A:B,2,0)</f>
        <v>MARINE/MARINE</v>
      </c>
    </row>
    <row r="141" spans="1:2">
      <c r="A141" t="s">
        <v>19617</v>
      </c>
      <c r="B141" t="str">
        <f>VLOOKUP(A141,Hoja2!A:B,2,0)</f>
        <v>MARINE/MARINE</v>
      </c>
    </row>
    <row r="142" spans="1:2">
      <c r="A142" t="s">
        <v>19617</v>
      </c>
      <c r="B142" t="str">
        <f>VLOOKUP(A142,Hoja2!A:B,2,0)</f>
        <v>MARINE/MARINE</v>
      </c>
    </row>
    <row r="143" spans="1:2">
      <c r="A143" t="s">
        <v>19617</v>
      </c>
      <c r="B143" t="str">
        <f>VLOOKUP(A143,Hoja2!A:B,2,0)</f>
        <v>MARINE/MARINE</v>
      </c>
    </row>
    <row r="144" spans="1:2">
      <c r="A144" t="s">
        <v>19617</v>
      </c>
      <c r="B144" t="str">
        <f>VLOOKUP(A144,Hoja2!A:B,2,0)</f>
        <v>MARINE/MARINE</v>
      </c>
    </row>
    <row r="145" spans="1:2">
      <c r="A145" t="s">
        <v>19617</v>
      </c>
      <c r="B145" t="str">
        <f>VLOOKUP(A145,Hoja2!A:B,2,0)</f>
        <v>MARINE/MARINE</v>
      </c>
    </row>
    <row r="146" spans="1:2">
      <c r="A146" t="s">
        <v>19617</v>
      </c>
      <c r="B146" t="str">
        <f>VLOOKUP(A146,Hoja2!A:B,2,0)</f>
        <v>MARINE/MARINE</v>
      </c>
    </row>
    <row r="147" spans="1:2">
      <c r="A147" t="s">
        <v>19632</v>
      </c>
      <c r="B147" t="str">
        <f>VLOOKUP(A147,Hoja2!A:B,2,0)</f>
        <v>VERDE GALACTICO</v>
      </c>
    </row>
    <row r="148" spans="1:2">
      <c r="A148" t="s">
        <v>19633</v>
      </c>
      <c r="B148" t="str">
        <f>VLOOKUP(A148,Hoja2!A:B,2,0)</f>
        <v>FLORAL / BLUE BEBE</v>
      </c>
    </row>
    <row r="149" spans="1:2">
      <c r="A149" t="s">
        <v>19633</v>
      </c>
      <c r="B149" t="str">
        <f>VLOOKUP(A149,Hoja2!A:B,2,0)</f>
        <v>FLORAL / BLUE BEBE</v>
      </c>
    </row>
    <row r="150" spans="1:2">
      <c r="A150" t="s">
        <v>19633</v>
      </c>
      <c r="B150" t="str">
        <f>VLOOKUP(A150,Hoja2!A:B,2,0)</f>
        <v>FLORAL / BLUE BEBE</v>
      </c>
    </row>
    <row r="151" spans="1:2">
      <c r="A151" t="s">
        <v>19633</v>
      </c>
      <c r="B151" t="str">
        <f>VLOOKUP(A151,Hoja2!A:B,2,0)</f>
        <v>FLORAL / BLUE BEBE</v>
      </c>
    </row>
    <row r="152" spans="1:2">
      <c r="A152" t="s">
        <v>19633</v>
      </c>
      <c r="B152" t="str">
        <f>VLOOKUP(A152,Hoja2!A:B,2,0)</f>
        <v>FLORAL / BLUE BEBE</v>
      </c>
    </row>
    <row r="153" spans="1:2">
      <c r="A153" t="s">
        <v>19633</v>
      </c>
      <c r="B153" t="str">
        <f>VLOOKUP(A153,Hoja2!A:B,2,0)</f>
        <v>FLORAL / BLUE BEBE</v>
      </c>
    </row>
    <row r="154" spans="1:2">
      <c r="A154" t="s">
        <v>19634</v>
      </c>
      <c r="B154" t="str">
        <f>VLOOKUP(A154,Hoja2!A:B,2,0)</f>
        <v>GAMES / Preto</v>
      </c>
    </row>
    <row r="155" spans="1:2">
      <c r="A155" t="s">
        <v>19634</v>
      </c>
      <c r="B155" t="str">
        <f>VLOOKUP(A155,Hoja2!A:B,2,0)</f>
        <v>GAMES / Preto</v>
      </c>
    </row>
    <row r="156" spans="1:2">
      <c r="A156" t="s">
        <v>19634</v>
      </c>
      <c r="B156" t="str">
        <f>VLOOKUP(A156,Hoja2!A:B,2,0)</f>
        <v>GAMES / Preto</v>
      </c>
    </row>
    <row r="157" spans="1:2">
      <c r="A157" t="s">
        <v>19634</v>
      </c>
      <c r="B157" t="str">
        <f>VLOOKUP(A157,Hoja2!A:B,2,0)</f>
        <v>GAMES / Preto</v>
      </c>
    </row>
    <row r="158" spans="1:2">
      <c r="A158" t="s">
        <v>19634</v>
      </c>
      <c r="B158" t="str">
        <f>VLOOKUP(A158,Hoja2!A:B,2,0)</f>
        <v>GAMES / Preto</v>
      </c>
    </row>
    <row r="159" spans="1:2">
      <c r="A159" t="s">
        <v>19635</v>
      </c>
      <c r="B159" t="str">
        <f>VLOOKUP(A159,Hoja2!A:B,2,0)</f>
        <v>Crocus ROSE</v>
      </c>
    </row>
    <row r="160" spans="1:2">
      <c r="A160" t="s">
        <v>19635</v>
      </c>
      <c r="B160" t="str">
        <f>VLOOKUP(A160,Hoja2!A:B,2,0)</f>
        <v>Crocus ROSE</v>
      </c>
    </row>
    <row r="161" spans="1:2">
      <c r="A161" t="s">
        <v>19636</v>
      </c>
      <c r="B161" t="str">
        <f>VLOOKUP(A161,Hoja2!A:B,2,0)</f>
        <v>ROSE GOLD/ROSE GOLD</v>
      </c>
    </row>
    <row r="162" spans="1:2">
      <c r="A162" t="s">
        <v>19636</v>
      </c>
      <c r="B162" t="str">
        <f>VLOOKUP(A162,Hoja2!A:B,2,0)</f>
        <v>ROSE GOLD/ROSE GOLD</v>
      </c>
    </row>
    <row r="163" spans="1:2">
      <c r="A163" t="s">
        <v>19637</v>
      </c>
      <c r="B163" t="str">
        <f>VLOOKUP(A163,Hoja2!A:B,2,0)</f>
        <v>NEGRO/ROSA</v>
      </c>
    </row>
    <row r="164" spans="1:2">
      <c r="A164" t="s">
        <v>19637</v>
      </c>
      <c r="B164" t="str">
        <f>VLOOKUP(A164,Hoja2!A:B,2,0)</f>
        <v>NEGRO/ROSA</v>
      </c>
    </row>
    <row r="165" spans="1:2">
      <c r="A165" t="s">
        <v>19638</v>
      </c>
      <c r="B165" t="str">
        <f>VLOOKUP(A165,Hoja2!A:B,2,0)</f>
        <v>NEGRO/AMARILLO</v>
      </c>
    </row>
    <row r="166" spans="1:2">
      <c r="A166" t="s">
        <v>19638</v>
      </c>
      <c r="B166" t="str">
        <f>VLOOKUP(A166,Hoja2!A:B,2,0)</f>
        <v>NEGRO/AMARILLO</v>
      </c>
    </row>
    <row r="167" spans="1:2">
      <c r="A167" t="s">
        <v>19638</v>
      </c>
      <c r="B167" t="str">
        <f>VLOOKUP(A167,Hoja2!A:B,2,0)</f>
        <v>NEGRO/AMARILLO</v>
      </c>
    </row>
    <row r="168" spans="1:2">
      <c r="A168" t="s">
        <v>19638</v>
      </c>
      <c r="B168" t="str">
        <f>VLOOKUP(A168,Hoja2!A:B,2,0)</f>
        <v>NEGRO/AMARILLO</v>
      </c>
    </row>
    <row r="169" spans="1:2">
      <c r="A169" t="s">
        <v>19638</v>
      </c>
      <c r="B169" t="str">
        <f>VLOOKUP(A169,Hoja2!A:B,2,0)</f>
        <v>NEGRO/AMARILLO</v>
      </c>
    </row>
    <row r="170" spans="1:2">
      <c r="A170" t="s">
        <v>19638</v>
      </c>
      <c r="B170" t="str">
        <f>VLOOKUP(A170,Hoja2!A:B,2,0)</f>
        <v>NEGRO/AMARILLO</v>
      </c>
    </row>
    <row r="171" spans="1:2">
      <c r="A171" t="s">
        <v>19638</v>
      </c>
      <c r="B171" t="str">
        <f>VLOOKUP(A171,Hoja2!A:B,2,0)</f>
        <v>NEGRO/AMARILLO</v>
      </c>
    </row>
    <row r="172" spans="1:2">
      <c r="A172" t="s">
        <v>19639</v>
      </c>
      <c r="B172" t="str">
        <f>VLOOKUP(A172,Hoja2!A:B,2,0)</f>
        <v>MARINO / MARINO / BLANCO</v>
      </c>
    </row>
    <row r="173" spans="1:2">
      <c r="A173" t="s">
        <v>19639</v>
      </c>
      <c r="B173" t="str">
        <f>VLOOKUP(A173,Hoja2!A:B,2,0)</f>
        <v>MARINO / MARINO / BLANCO</v>
      </c>
    </row>
    <row r="174" spans="1:2">
      <c r="A174" t="s">
        <v>19639</v>
      </c>
      <c r="B174" t="str">
        <f>VLOOKUP(A174,Hoja2!A:B,2,0)</f>
        <v>MARINO / MARINO / BLANCO</v>
      </c>
    </row>
    <row r="175" spans="1:2">
      <c r="A175" t="s">
        <v>19639</v>
      </c>
      <c r="B175" t="str">
        <f>VLOOKUP(A175,Hoja2!A:B,2,0)</f>
        <v>MARINO / MARINO / BLANCO</v>
      </c>
    </row>
    <row r="176" spans="1:2">
      <c r="A176" t="s">
        <v>19639</v>
      </c>
      <c r="B176" t="str">
        <f>VLOOKUP(A176,Hoja2!A:B,2,0)</f>
        <v>MARINO / MARINO / BLANCO</v>
      </c>
    </row>
    <row r="177" spans="1:2">
      <c r="A177" t="s">
        <v>19640</v>
      </c>
      <c r="B177" t="str">
        <f>VLOOKUP(A177,Hoja2!A:B,2,0)</f>
        <v>VERDE</v>
      </c>
    </row>
    <row r="178" spans="1:2">
      <c r="A178" t="s">
        <v>19640</v>
      </c>
      <c r="B178" t="str">
        <f>VLOOKUP(A178,Hoja2!A:B,2,0)</f>
        <v>VERDE</v>
      </c>
    </row>
    <row r="179" spans="1:2">
      <c r="A179" t="s">
        <v>19640</v>
      </c>
      <c r="B179" t="str">
        <f>VLOOKUP(A179,Hoja2!A:B,2,0)</f>
        <v>VERDE</v>
      </c>
    </row>
    <row r="180" spans="1:2">
      <c r="A180" t="s">
        <v>19641</v>
      </c>
      <c r="B180" t="str">
        <f>VLOOKUP(A180,Hoja2!A:B,2,0)</f>
        <v>BLANCO/MARRON OSC</v>
      </c>
    </row>
    <row r="181" spans="1:2">
      <c r="A181" t="s">
        <v>19641</v>
      </c>
      <c r="B181" t="str">
        <f>VLOOKUP(A181,Hoja2!A:B,2,0)</f>
        <v>BLANCO/MARRON OSC</v>
      </c>
    </row>
    <row r="182" spans="1:2">
      <c r="A182" t="s">
        <v>19641</v>
      </c>
      <c r="B182" t="str">
        <f>VLOOKUP(A182,Hoja2!A:B,2,0)</f>
        <v>BLANCO/MARRON OSC</v>
      </c>
    </row>
    <row r="183" spans="1:2">
      <c r="A183" t="s">
        <v>19641</v>
      </c>
      <c r="B183" t="str">
        <f>VLOOKUP(A183,Hoja2!A:B,2,0)</f>
        <v>BLANCO/MARRON OSC</v>
      </c>
    </row>
    <row r="184" spans="1:2">
      <c r="A184" t="s">
        <v>19641</v>
      </c>
      <c r="B184" t="str">
        <f>VLOOKUP(A184,Hoja2!A:B,2,0)</f>
        <v>BLANCO/MARRON OSC</v>
      </c>
    </row>
    <row r="185" spans="1:2">
      <c r="A185" t="s">
        <v>19642</v>
      </c>
      <c r="B185" t="str">
        <f>VLOOKUP(A185,Hoja2!A:B,2,0)</f>
        <v>NUEVO / ORO DE ORO</v>
      </c>
    </row>
    <row r="186" spans="1:2">
      <c r="A186" t="s">
        <v>19642</v>
      </c>
      <c r="B186" t="str">
        <f>VLOOKUP(A186,Hoja2!A:B,2,0)</f>
        <v>NUEVO / ORO DE ORO</v>
      </c>
    </row>
    <row r="187" spans="1:2">
      <c r="A187" t="s">
        <v>19642</v>
      </c>
      <c r="B187" t="str">
        <f>VLOOKUP(A187,Hoja2!A:B,2,0)</f>
        <v>NUEVO / ORO DE ORO</v>
      </c>
    </row>
    <row r="188" spans="1:2">
      <c r="A188" t="s">
        <v>19642</v>
      </c>
      <c r="B188" t="str">
        <f>VLOOKUP(A188,Hoja2!A:B,2,0)</f>
        <v>NUEVO / ORO DE ORO</v>
      </c>
    </row>
    <row r="189" spans="1:2">
      <c r="A189" t="s">
        <v>19642</v>
      </c>
      <c r="B189" t="str">
        <f>VLOOKUP(A189,Hoja2!A:B,2,0)</f>
        <v>NUEVO / ORO DE ORO</v>
      </c>
    </row>
    <row r="190" spans="1:2">
      <c r="A190" t="s">
        <v>19643</v>
      </c>
      <c r="B190" t="str">
        <f>VLOOKUP(A190,Hoja2!A:B,2,0)</f>
        <v>BLANCO/BLANCO/BLANCO</v>
      </c>
    </row>
    <row r="191" spans="1:2">
      <c r="A191" t="s">
        <v>19643</v>
      </c>
      <c r="B191" t="str">
        <f>VLOOKUP(A191,Hoja2!A:B,2,0)</f>
        <v>BLANCO/BLANCO/BLANCO</v>
      </c>
    </row>
    <row r="192" spans="1:2">
      <c r="A192" t="s">
        <v>19643</v>
      </c>
      <c r="B192" t="str">
        <f>VLOOKUP(A192,Hoja2!A:B,2,0)</f>
        <v>BLANCO/BLANCO/BLANCO</v>
      </c>
    </row>
    <row r="193" spans="1:2">
      <c r="A193" t="s">
        <v>19643</v>
      </c>
      <c r="B193" t="str">
        <f>VLOOKUP(A193,Hoja2!A:B,2,0)</f>
        <v>BLANCO/BLANCO/BLANCO</v>
      </c>
    </row>
    <row r="194" spans="1:2">
      <c r="A194" t="s">
        <v>19644</v>
      </c>
      <c r="B194" t="str">
        <f>VLOOKUP(A194,Hoja2!A:B,2,0)</f>
        <v>DOR/NGR</v>
      </c>
    </row>
    <row r="195" spans="1:2">
      <c r="A195" t="s">
        <v>19645</v>
      </c>
      <c r="B195" t="str">
        <f>VLOOKUP(A195,Hoja2!A:B,2,0)</f>
        <v>BC/PT/FER</v>
      </c>
    </row>
    <row r="196" spans="1:2">
      <c r="A196" t="s">
        <v>19645</v>
      </c>
      <c r="B196" t="str">
        <f>VLOOKUP(A196,Hoja2!A:B,2,0)</f>
        <v>BC/PT/FER</v>
      </c>
    </row>
    <row r="197" spans="1:2">
      <c r="A197" t="s">
        <v>19645</v>
      </c>
      <c r="B197" t="str">
        <f>VLOOKUP(A197,Hoja2!A:B,2,0)</f>
        <v>BC/PT/FER</v>
      </c>
    </row>
    <row r="198" spans="1:2">
      <c r="A198" t="s">
        <v>19645</v>
      </c>
      <c r="B198" t="str">
        <f>VLOOKUP(A198,Hoja2!A:B,2,0)</f>
        <v>BC/PT/FER</v>
      </c>
    </row>
    <row r="199" spans="1:2">
      <c r="A199" t="s">
        <v>19646</v>
      </c>
      <c r="B199" t="e">
        <f>VLOOKUP(A199,Hoja2!A:B,2,0)</f>
        <v>#N/A</v>
      </c>
    </row>
    <row r="200" spans="1:2">
      <c r="A200" t="s">
        <v>19647</v>
      </c>
      <c r="B200" t="str">
        <f>VLOOKUP(A200,Hoja2!A:B,2,0)</f>
        <v>LUZ ROSA / GOLD LIGHT</v>
      </c>
    </row>
    <row r="201" spans="1:2">
      <c r="A201" t="s">
        <v>19647</v>
      </c>
      <c r="B201" t="str">
        <f>VLOOKUP(A201,Hoja2!A:B,2,0)</f>
        <v>LUZ ROSA / GOLD LIGHT</v>
      </c>
    </row>
    <row r="202" spans="1:2">
      <c r="A202" t="s">
        <v>19647</v>
      </c>
      <c r="B202" t="str">
        <f>VLOOKUP(A202,Hoja2!A:B,2,0)</f>
        <v>LUZ ROSA / GOLD LIGHT</v>
      </c>
    </row>
    <row r="203" spans="1:2">
      <c r="A203" t="s">
        <v>19647</v>
      </c>
      <c r="B203" t="str">
        <f>VLOOKUP(A203,Hoja2!A:B,2,0)</f>
        <v>LUZ ROSA / GOLD LIGHT</v>
      </c>
    </row>
    <row r="204" spans="1:2">
      <c r="A204" t="s">
        <v>19648</v>
      </c>
      <c r="B204" t="str">
        <f>VLOOKUP(A204,Hoja2!A:B,2,0)</f>
        <v>NEGRO/BLANCO/AZUL SILOS</v>
      </c>
    </row>
    <row r="205" spans="1:2">
      <c r="A205" t="s">
        <v>19648</v>
      </c>
      <c r="B205" t="str">
        <f>VLOOKUP(A205,Hoja2!A:B,2,0)</f>
        <v>NEGRO/BLANCO/AZUL SILOS</v>
      </c>
    </row>
    <row r="206" spans="1:2">
      <c r="A206" t="s">
        <v>19648</v>
      </c>
      <c r="B206" t="str">
        <f>VLOOKUP(A206,Hoja2!A:B,2,0)</f>
        <v>NEGRO/BLANCO/AZUL SILOS</v>
      </c>
    </row>
    <row r="207" spans="1:2">
      <c r="A207" t="s">
        <v>19648</v>
      </c>
      <c r="B207" t="str">
        <f>VLOOKUP(A207,Hoja2!A:B,2,0)</f>
        <v>NEGRO/BLANCO/AZUL SILOS</v>
      </c>
    </row>
    <row r="208" spans="1:2">
      <c r="A208" t="s">
        <v>19648</v>
      </c>
      <c r="B208" t="str">
        <f>VLOOKUP(A208,Hoja2!A:B,2,0)</f>
        <v>NEGRO/BLANCO/AZUL SILOS</v>
      </c>
    </row>
    <row r="209" spans="1:2">
      <c r="A209" t="s">
        <v>19649</v>
      </c>
      <c r="B209" t="str">
        <f>VLOOKUP(A209,Hoja2!A:B,2,0)</f>
        <v>NEGRO/GRIS OSCURO/ROSE GOLD</v>
      </c>
    </row>
    <row r="210" spans="1:2">
      <c r="A210" t="s">
        <v>19614</v>
      </c>
      <c r="B210" t="e">
        <f>VLOOKUP(A210,Hoja2!A:B,2,0)</f>
        <v>#N/A</v>
      </c>
    </row>
    <row r="211" spans="1:2">
      <c r="A211" t="s">
        <v>19603</v>
      </c>
      <c r="B211" t="str">
        <f>VLOOKUP(A211,Hoja2!A:B,2,0)</f>
        <v>CRISTAL ROSA</v>
      </c>
    </row>
    <row r="212" spans="1:2">
      <c r="A212" t="s">
        <v>19650</v>
      </c>
      <c r="B212" t="str">
        <f>VLOOKUP(A212,Hoja2!A:B,2,0)</f>
        <v>GRIS HIELO / SILVER</v>
      </c>
    </row>
    <row r="213" spans="1:2">
      <c r="A213" t="s">
        <v>19651</v>
      </c>
      <c r="B213" t="e">
        <f>VLOOKUP(A213,Hoja2!A:B,2,0)</f>
        <v>#N/A</v>
      </c>
    </row>
    <row r="214" spans="1:2">
      <c r="A214" t="s">
        <v>19651</v>
      </c>
      <c r="B214" t="e">
        <f>VLOOKUP(A214,Hoja2!A:B,2,0)</f>
        <v>#N/A</v>
      </c>
    </row>
    <row r="215" spans="1:2">
      <c r="A215" t="s">
        <v>19651</v>
      </c>
      <c r="B215" t="e">
        <f>VLOOKUP(A215,Hoja2!A:B,2,0)</f>
        <v>#N/A</v>
      </c>
    </row>
    <row r="216" spans="1:2">
      <c r="A216" t="s">
        <v>19651</v>
      </c>
      <c r="B216" t="e">
        <f>VLOOKUP(A216,Hoja2!A:B,2,0)</f>
        <v>#N/A</v>
      </c>
    </row>
    <row r="217" spans="1:2">
      <c r="A217" t="s">
        <v>19651</v>
      </c>
      <c r="B217" t="e">
        <f>VLOOKUP(A217,Hoja2!A:B,2,0)</f>
        <v>#N/A</v>
      </c>
    </row>
    <row r="218" spans="1:2">
      <c r="A218" t="s">
        <v>19652</v>
      </c>
      <c r="B218" t="e">
        <f>VLOOKUP(A218,Hoja2!A:B,2,0)</f>
        <v>#N/A</v>
      </c>
    </row>
    <row r="219" spans="1:2">
      <c r="A219" t="s">
        <v>19652</v>
      </c>
      <c r="B219" t="e">
        <f>VLOOKUP(A219,Hoja2!A:B,2,0)</f>
        <v>#N/A</v>
      </c>
    </row>
    <row r="220" spans="1:2">
      <c r="A220" t="s">
        <v>19652</v>
      </c>
      <c r="B220" t="e">
        <f>VLOOKUP(A220,Hoja2!A:B,2,0)</f>
        <v>#N/A</v>
      </c>
    </row>
    <row r="221" spans="1:2">
      <c r="A221" t="s">
        <v>19652</v>
      </c>
      <c r="B221" t="e">
        <f>VLOOKUP(A221,Hoja2!A:B,2,0)</f>
        <v>#N/A</v>
      </c>
    </row>
    <row r="222" spans="1:2">
      <c r="A222" t="s">
        <v>19652</v>
      </c>
      <c r="B222" t="e">
        <f>VLOOKUP(A222,Hoja2!A:B,2,0)</f>
        <v>#N/A</v>
      </c>
    </row>
    <row r="223" spans="1:2">
      <c r="A223" t="s">
        <v>19653</v>
      </c>
      <c r="B223" t="str">
        <f>VLOOKUP(A223,Hoja2!A:B,2,0)</f>
        <v>GRIS ARENA/ROSE GOLD / ROSE G</v>
      </c>
    </row>
    <row r="224" spans="1:2">
      <c r="A224" t="s">
        <v>19653</v>
      </c>
      <c r="B224" t="str">
        <f>VLOOKUP(A224,Hoja2!A:B,2,0)</f>
        <v>GRIS ARENA/ROSE GOLD / ROSE G</v>
      </c>
    </row>
    <row r="225" spans="1:2">
      <c r="A225" t="s">
        <v>19653</v>
      </c>
      <c r="B225" t="str">
        <f>VLOOKUP(A225,Hoja2!A:B,2,0)</f>
        <v>GRIS ARENA/ROSE GOLD / ROSE G</v>
      </c>
    </row>
    <row r="226" spans="1:2">
      <c r="A226" t="s">
        <v>19654</v>
      </c>
      <c r="B226" t="e">
        <f>VLOOKUP(A226,Hoja2!A:B,2,0)</f>
        <v>#N/A</v>
      </c>
    </row>
    <row r="227" spans="1:2">
      <c r="A227" t="s">
        <v>19655</v>
      </c>
      <c r="B227" t="e">
        <f>VLOOKUP(A227,Hoja2!A:B,2,0)</f>
        <v>#N/A</v>
      </c>
    </row>
    <row r="228" spans="1:2">
      <c r="A228" t="s">
        <v>19635</v>
      </c>
      <c r="B228" t="str">
        <f>VLOOKUP(A228,Hoja2!A:B,2,0)</f>
        <v>Crocus ROSE</v>
      </c>
    </row>
    <row r="229" spans="1:2">
      <c r="A229" t="s">
        <v>19635</v>
      </c>
      <c r="B229" t="str">
        <f>VLOOKUP(A229,Hoja2!A:B,2,0)</f>
        <v>Crocus ROSE</v>
      </c>
    </row>
    <row r="230" spans="1:2">
      <c r="A230" t="s">
        <v>19656</v>
      </c>
      <c r="B230" t="str">
        <f>VLOOKUP(A230,Hoja2!A:B,2,0)</f>
        <v>CINZA ACERO / GRAFITO METALICO</v>
      </c>
    </row>
    <row r="231" spans="1:2">
      <c r="A231" t="s">
        <v>19656</v>
      </c>
      <c r="B231" t="str">
        <f>VLOOKUP(A231,Hoja2!A:B,2,0)</f>
        <v>CINZA ACERO / GRAFITO METALICO</v>
      </c>
    </row>
    <row r="232" spans="1:2">
      <c r="A232" t="s">
        <v>19657</v>
      </c>
      <c r="B232" t="str">
        <f>VLOOKUP(A232,Hoja2!A:B,2,0)</f>
        <v>GOLDEN SAND METALICO</v>
      </c>
    </row>
    <row r="233" spans="1:2">
      <c r="A233" t="s">
        <v>19657</v>
      </c>
      <c r="B233" t="str">
        <f>VLOOKUP(A233,Hoja2!A:B,2,0)</f>
        <v>GOLDEN SAND METALICO</v>
      </c>
    </row>
    <row r="234" spans="1:2">
      <c r="A234" t="s">
        <v>19658</v>
      </c>
      <c r="B234" t="str">
        <f>VLOOKUP(A234,Hoja2!A:B,2,0)</f>
        <v>GRIS HIELO</v>
      </c>
    </row>
    <row r="235" spans="1:2">
      <c r="A235" t="s">
        <v>19658</v>
      </c>
      <c r="B235" t="str">
        <f>VLOOKUP(A235,Hoja2!A:B,2,0)</f>
        <v>GRIS HIELO</v>
      </c>
    </row>
    <row r="236" spans="1:2">
      <c r="A236" t="s">
        <v>19658</v>
      </c>
      <c r="B236" t="str">
        <f>VLOOKUP(A236,Hoja2!A:B,2,0)</f>
        <v>GRIS HIELO</v>
      </c>
    </row>
    <row r="237" spans="1:2">
      <c r="A237" t="s">
        <v>19658</v>
      </c>
      <c r="B237" t="str">
        <f>VLOOKUP(A237,Hoja2!A:B,2,0)</f>
        <v>GRIS HIELO</v>
      </c>
    </row>
    <row r="238" spans="1:2">
      <c r="A238" t="s">
        <v>19658</v>
      </c>
      <c r="B238" t="str">
        <f>VLOOKUP(A238,Hoja2!A:B,2,0)</f>
        <v>GRIS HIELO</v>
      </c>
    </row>
    <row r="239" spans="1:2">
      <c r="A239" t="s">
        <v>19658</v>
      </c>
      <c r="B239" t="str">
        <f>VLOOKUP(A239,Hoja2!A:B,2,0)</f>
        <v>GRIS HIELO</v>
      </c>
    </row>
    <row r="240" spans="1:2">
      <c r="A240" t="s">
        <v>19658</v>
      </c>
      <c r="B240" t="str">
        <f>VLOOKUP(A240,Hoja2!A:B,2,0)</f>
        <v>GRIS HIELO</v>
      </c>
    </row>
    <row r="241" spans="1:2">
      <c r="A241" t="s">
        <v>19659</v>
      </c>
      <c r="B241" t="str">
        <f>VLOOKUP(A241,Hoja2!A:B,2,0)</f>
        <v>NEGRO / NEGRO / AZUL</v>
      </c>
    </row>
    <row r="242" spans="1:2">
      <c r="A242" t="s">
        <v>19659</v>
      </c>
      <c r="B242" t="str">
        <f>VLOOKUP(A242,Hoja2!A:B,2,0)</f>
        <v>NEGRO / NEGRO / AZUL</v>
      </c>
    </row>
    <row r="243" spans="1:2">
      <c r="A243" t="s">
        <v>19659</v>
      </c>
      <c r="B243" t="str">
        <f>VLOOKUP(A243,Hoja2!A:B,2,0)</f>
        <v>NEGRO / NEGRO / AZUL</v>
      </c>
    </row>
    <row r="244" spans="1:2">
      <c r="A244" t="s">
        <v>19659</v>
      </c>
      <c r="B244" t="str">
        <f>VLOOKUP(A244,Hoja2!A:B,2,0)</f>
        <v>NEGRO / NEGRO / AZUL</v>
      </c>
    </row>
    <row r="245" spans="1:2">
      <c r="A245" t="s">
        <v>19659</v>
      </c>
      <c r="B245" t="str">
        <f>VLOOKUP(A245,Hoja2!A:B,2,0)</f>
        <v>NEGRO / NEGRO / AZUL</v>
      </c>
    </row>
    <row r="246" spans="1:2">
      <c r="A246" t="s">
        <v>19659</v>
      </c>
      <c r="B246" t="str">
        <f>VLOOKUP(A246,Hoja2!A:B,2,0)</f>
        <v>NEGRO / NEGRO / AZUL</v>
      </c>
    </row>
    <row r="247" spans="1:2">
      <c r="A247" t="s">
        <v>19659</v>
      </c>
      <c r="B247" t="str">
        <f>VLOOKUP(A247,Hoja2!A:B,2,0)</f>
        <v>NEGRO / NEGRO / AZUL</v>
      </c>
    </row>
    <row r="248" spans="1:2">
      <c r="A248" t="s">
        <v>19660</v>
      </c>
      <c r="B248" t="str">
        <f>VLOOKUP(A248,Hoja2!A:B,2,0)</f>
        <v>BEGE/VERDE OSCURO</v>
      </c>
    </row>
    <row r="249" spans="1:2">
      <c r="A249" t="s">
        <v>19660</v>
      </c>
      <c r="B249" t="str">
        <f>VLOOKUP(A249,Hoja2!A:B,2,0)</f>
        <v>BEGE/VERDE OSCURO</v>
      </c>
    </row>
    <row r="250" spans="1:2">
      <c r="A250" t="s">
        <v>19660</v>
      </c>
      <c r="B250" t="str">
        <f>VLOOKUP(A250,Hoja2!A:B,2,0)</f>
        <v>BEGE/VERDE OSCURO</v>
      </c>
    </row>
    <row r="251" spans="1:2">
      <c r="A251" t="s">
        <v>19660</v>
      </c>
      <c r="B251" t="str">
        <f>VLOOKUP(A251,Hoja2!A:B,2,0)</f>
        <v>BEGE/VERDE OSCURO</v>
      </c>
    </row>
    <row r="252" spans="1:2">
      <c r="A252" t="s">
        <v>19660</v>
      </c>
      <c r="B252" t="str">
        <f>VLOOKUP(A252,Hoja2!A:B,2,0)</f>
        <v>BEGE/VERDE OSCURO</v>
      </c>
    </row>
    <row r="253" spans="1:2">
      <c r="A253" t="s">
        <v>19660</v>
      </c>
      <c r="B253" t="str">
        <f>VLOOKUP(A253,Hoja2!A:B,2,0)</f>
        <v>BEGE/VERDE OSCURO</v>
      </c>
    </row>
    <row r="254" spans="1:2">
      <c r="A254" t="s">
        <v>19660</v>
      </c>
      <c r="B254" t="str">
        <f>VLOOKUP(A254,Hoja2!A:B,2,0)</f>
        <v>BEGE/VERDE OSCURO</v>
      </c>
    </row>
    <row r="255" spans="1:2">
      <c r="A255" t="s">
        <v>19660</v>
      </c>
      <c r="B255" t="str">
        <f>VLOOKUP(A255,Hoja2!A:B,2,0)</f>
        <v>BEGE/VERDE OSCURO</v>
      </c>
    </row>
    <row r="256" spans="1:2">
      <c r="A256" t="s">
        <v>19661</v>
      </c>
      <c r="B256" t="str">
        <f>VLOOKUP(A256,Hoja2!A:B,2,0)</f>
        <v>AZUL LAVANDA</v>
      </c>
    </row>
    <row r="257" spans="1:2">
      <c r="A257" t="s">
        <v>19661</v>
      </c>
      <c r="B257" t="str">
        <f>VLOOKUP(A257,Hoja2!A:B,2,0)</f>
        <v>AZUL LAVANDA</v>
      </c>
    </row>
    <row r="258" spans="1:2">
      <c r="A258" t="s">
        <v>19661</v>
      </c>
      <c r="B258" t="str">
        <f>VLOOKUP(A258,Hoja2!A:B,2,0)</f>
        <v>AZUL LAVANDA</v>
      </c>
    </row>
    <row r="259" spans="1:2">
      <c r="A259" t="s">
        <v>19661</v>
      </c>
      <c r="B259" t="str">
        <f>VLOOKUP(A259,Hoja2!A:B,2,0)</f>
        <v>AZUL LAVANDA</v>
      </c>
    </row>
    <row r="260" spans="1:2">
      <c r="A260" t="s">
        <v>19661</v>
      </c>
      <c r="B260" t="str">
        <f>VLOOKUP(A260,Hoja2!A:B,2,0)</f>
        <v>AZUL LAVANDA</v>
      </c>
    </row>
    <row r="261" spans="1:2">
      <c r="A261" t="s">
        <v>19661</v>
      </c>
      <c r="B261" t="str">
        <f>VLOOKUP(A261,Hoja2!A:B,2,0)</f>
        <v>AZUL LAVANDA</v>
      </c>
    </row>
    <row r="262" spans="1:2">
      <c r="A262" t="s">
        <v>19661</v>
      </c>
      <c r="B262" t="str">
        <f>VLOOKUP(A262,Hoja2!A:B,2,0)</f>
        <v>AZUL LAVANDA</v>
      </c>
    </row>
    <row r="263" spans="1:2">
      <c r="A263" t="s">
        <v>19662</v>
      </c>
      <c r="B263" t="str">
        <f>VLOOKUP(A263,Hoja2!A:B,2,0)</f>
        <v>HEART / CRU / CORAL / VERDE</v>
      </c>
    </row>
    <row r="264" spans="1:2">
      <c r="A264" t="s">
        <v>19662</v>
      </c>
      <c r="B264" t="str">
        <f>VLOOKUP(A264,Hoja2!A:B,2,0)</f>
        <v>HEART / CRU / CORAL / VERDE</v>
      </c>
    </row>
    <row r="265" spans="1:2">
      <c r="A265" t="s">
        <v>19662</v>
      </c>
      <c r="B265" t="str">
        <f>VLOOKUP(A265,Hoja2!A:B,2,0)</f>
        <v>HEART / CRU / CORAL / VERDE</v>
      </c>
    </row>
    <row r="266" spans="1:2">
      <c r="A266" t="s">
        <v>19662</v>
      </c>
      <c r="B266" t="str">
        <f>VLOOKUP(A266,Hoja2!A:B,2,0)</f>
        <v>HEART / CRU / CORAL / VERDE</v>
      </c>
    </row>
    <row r="267" spans="1:2">
      <c r="A267" t="s">
        <v>19662</v>
      </c>
      <c r="B267" t="str">
        <f>VLOOKUP(A267,Hoja2!A:B,2,0)</f>
        <v>HEART / CRU / CORAL / VERDE</v>
      </c>
    </row>
    <row r="268" spans="1:2">
      <c r="A268" t="s">
        <v>19651</v>
      </c>
      <c r="B268" t="e">
        <f>VLOOKUP(A268,Hoja2!A:B,2,0)</f>
        <v>#N/A</v>
      </c>
    </row>
    <row r="269" spans="1:2">
      <c r="A269" t="s">
        <v>19651</v>
      </c>
      <c r="B269" t="e">
        <f>VLOOKUP(A269,Hoja2!A:B,2,0)</f>
        <v>#N/A</v>
      </c>
    </row>
    <row r="270" spans="1:2">
      <c r="A270" t="s">
        <v>19651</v>
      </c>
      <c r="B270" t="e">
        <f>VLOOKUP(A270,Hoja2!A:B,2,0)</f>
        <v>#N/A</v>
      </c>
    </row>
    <row r="271" spans="1:2">
      <c r="A271" t="s">
        <v>19651</v>
      </c>
      <c r="B271" t="e">
        <f>VLOOKUP(A271,Hoja2!A:B,2,0)</f>
        <v>#N/A</v>
      </c>
    </row>
    <row r="272" spans="1:2">
      <c r="A272" t="s">
        <v>19651</v>
      </c>
      <c r="B272" t="e">
        <f>VLOOKUP(A272,Hoja2!A:B,2,0)</f>
        <v>#N/A</v>
      </c>
    </row>
    <row r="273" spans="1:2">
      <c r="A273" t="s">
        <v>19663</v>
      </c>
      <c r="B273" t="e">
        <f>VLOOKUP(A273,Hoja2!A:B,2,0)</f>
        <v>#N/A</v>
      </c>
    </row>
    <row r="274" spans="1:2">
      <c r="A274" t="s">
        <v>19663</v>
      </c>
      <c r="B274" t="e">
        <f>VLOOKUP(A274,Hoja2!A:B,2,0)</f>
        <v>#N/A</v>
      </c>
    </row>
    <row r="275" spans="1:2">
      <c r="A275" t="s">
        <v>19663</v>
      </c>
      <c r="B275" t="e">
        <f>VLOOKUP(A275,Hoja2!A:B,2,0)</f>
        <v>#N/A</v>
      </c>
    </row>
    <row r="276" spans="1:2">
      <c r="A276" t="s">
        <v>19663</v>
      </c>
      <c r="B276" t="e">
        <f>VLOOKUP(A276,Hoja2!A:B,2,0)</f>
        <v>#N/A</v>
      </c>
    </row>
    <row r="277" spans="1:2">
      <c r="A277" t="s">
        <v>19663</v>
      </c>
      <c r="B277" t="e">
        <f>VLOOKUP(A277,Hoja2!A:B,2,0)</f>
        <v>#N/A</v>
      </c>
    </row>
    <row r="278" spans="1:2">
      <c r="A278" t="s">
        <v>19664</v>
      </c>
      <c r="B278" t="str">
        <f>VLOOKUP(A278,Hoja2!A:B,2,0)</f>
        <v>BLANCO/MARINO</v>
      </c>
    </row>
    <row r="279" spans="1:2">
      <c r="A279" t="s">
        <v>19665</v>
      </c>
      <c r="B279" t="str">
        <f>VLOOKUP(A279,Hoja2!A:B,2,0)</f>
        <v>BEGE/MARINO</v>
      </c>
    </row>
    <row r="280" spans="1:2">
      <c r="A280" t="s">
        <v>19665</v>
      </c>
      <c r="B280" t="str">
        <f>VLOOKUP(A280,Hoja2!A:B,2,0)</f>
        <v>BEGE/MARINO</v>
      </c>
    </row>
    <row r="281" spans="1:2">
      <c r="A281" t="s">
        <v>19666</v>
      </c>
      <c r="B281" t="str">
        <f>VLOOKUP(A281,Hoja2!A:B,2,0)</f>
        <v>NEGRO / CARMELO</v>
      </c>
    </row>
    <row r="282" spans="1:2">
      <c r="A282" t="s">
        <v>19666</v>
      </c>
      <c r="B282" t="str">
        <f>VLOOKUP(A282,Hoja2!A:B,2,0)</f>
        <v>NEGRO / CARMELO</v>
      </c>
    </row>
    <row r="283" spans="1:2">
      <c r="A283" t="s">
        <v>19667</v>
      </c>
      <c r="B283" t="e">
        <f>VLOOKUP(A283,Hoja2!A:B,2,0)</f>
        <v>#N/A</v>
      </c>
    </row>
    <row r="284" spans="1:2">
      <c r="A284" t="s">
        <v>19667</v>
      </c>
      <c r="B284" t="e">
        <f>VLOOKUP(A284,Hoja2!A:B,2,0)</f>
        <v>#N/A</v>
      </c>
    </row>
    <row r="285" spans="1:2">
      <c r="A285" t="s">
        <v>19668</v>
      </c>
      <c r="B285" t="str">
        <f>VLOOKUP(A285,Hoja2!A:B,2,0)</f>
        <v>HIGO/GRIS/CAMELIA</v>
      </c>
    </row>
    <row r="286" spans="1:2">
      <c r="A286" t="s">
        <v>19668</v>
      </c>
      <c r="B286" t="str">
        <f>VLOOKUP(A286,Hoja2!A:B,2,0)</f>
        <v>HIGO/GRIS/CAMELIA</v>
      </c>
    </row>
    <row r="287" spans="1:2">
      <c r="A287" t="s">
        <v>19668</v>
      </c>
      <c r="B287" t="str">
        <f>VLOOKUP(A287,Hoja2!A:B,2,0)</f>
        <v>HIGO/GRIS/CAMELIA</v>
      </c>
    </row>
    <row r="288" spans="1:2">
      <c r="A288" t="s">
        <v>19668</v>
      </c>
      <c r="B288" t="str">
        <f>VLOOKUP(A288,Hoja2!A:B,2,0)</f>
        <v>HIGO/GRIS/CAMELIA</v>
      </c>
    </row>
    <row r="289" spans="1:2">
      <c r="A289" t="s">
        <v>19668</v>
      </c>
      <c r="B289" t="str">
        <f>VLOOKUP(A289,Hoja2!A:B,2,0)</f>
        <v>HIGO/GRIS/CAMELIA</v>
      </c>
    </row>
    <row r="290" spans="1:2">
      <c r="A290" t="s">
        <v>19598</v>
      </c>
      <c r="B290" t="str">
        <f>VLOOKUP(A290,Hoja2!A:B,2,0)</f>
        <v>BLANCO/BLANCO/MARINO</v>
      </c>
    </row>
    <row r="291" spans="1:2">
      <c r="A291" t="s">
        <v>19598</v>
      </c>
      <c r="B291" t="str">
        <f>VLOOKUP(A291,Hoja2!A:B,2,0)</f>
        <v>BLANCO/BLANCO/MARINO</v>
      </c>
    </row>
    <row r="292" spans="1:2">
      <c r="A292" t="s">
        <v>19621</v>
      </c>
      <c r="B292" t="e">
        <f>VLOOKUP(A292,Hoja2!A:B,2,0)</f>
        <v>#N/A</v>
      </c>
    </row>
    <row r="293" spans="1:2">
      <c r="A293" t="s">
        <v>19621</v>
      </c>
      <c r="B293" t="e">
        <f>VLOOKUP(A293,Hoja2!A:B,2,0)</f>
        <v>#N/A</v>
      </c>
    </row>
    <row r="294" spans="1:2">
      <c r="A294" t="s">
        <v>19621</v>
      </c>
      <c r="B294" t="e">
        <f>VLOOKUP(A294,Hoja2!A:B,2,0)</f>
        <v>#N/A</v>
      </c>
    </row>
    <row r="295" spans="1:2">
      <c r="A295" t="s">
        <v>13182</v>
      </c>
      <c r="B295" t="str">
        <f>VLOOKUP(A295,Hoja2!A:B,2,0)</f>
        <v>PEACH/PEACH</v>
      </c>
    </row>
    <row r="296" spans="1:2">
      <c r="A296" t="s">
        <v>13182</v>
      </c>
      <c r="B296" t="str">
        <f>VLOOKUP(A296,Hoja2!A:B,2,0)</f>
        <v>PEACH/PEACH</v>
      </c>
    </row>
    <row r="297" spans="1:2">
      <c r="A297" t="s">
        <v>13182</v>
      </c>
      <c r="B297" t="str">
        <f>VLOOKUP(A297,Hoja2!A:B,2,0)</f>
        <v>PEACH/PEACH</v>
      </c>
    </row>
    <row r="298" spans="1:2">
      <c r="A298" t="s">
        <v>19669</v>
      </c>
      <c r="B298" t="e">
        <f>VLOOKUP(A298,Hoja2!A:B,2,0)</f>
        <v>#N/A</v>
      </c>
    </row>
    <row r="299" spans="1:2">
      <c r="A299" t="s">
        <v>19669</v>
      </c>
      <c r="B299" t="e">
        <f>VLOOKUP(A299,Hoja2!A:B,2,0)</f>
        <v>#N/A</v>
      </c>
    </row>
    <row r="300" spans="1:2">
      <c r="A300" t="s">
        <v>19669</v>
      </c>
      <c r="B300" t="e">
        <f>VLOOKUP(A300,Hoja2!A:B,2,0)</f>
        <v>#N/A</v>
      </c>
    </row>
    <row r="301" spans="1:2">
      <c r="A301" t="s">
        <v>19669</v>
      </c>
      <c r="B301" t="e">
        <f>VLOOKUP(A301,Hoja2!A:B,2,0)</f>
        <v>#N/A</v>
      </c>
    </row>
    <row r="302" spans="1:2">
      <c r="A302" t="s">
        <v>19669</v>
      </c>
      <c r="B302" t="e">
        <f>VLOOKUP(A302,Hoja2!A:B,2,0)</f>
        <v>#N/A</v>
      </c>
    </row>
    <row r="303" spans="1:2">
      <c r="A303" t="s">
        <v>19669</v>
      </c>
      <c r="B303" t="e">
        <f>VLOOKUP(A303,Hoja2!A:B,2,0)</f>
        <v>#N/A</v>
      </c>
    </row>
    <row r="304" spans="1:2">
      <c r="A304" t="s">
        <v>19670</v>
      </c>
      <c r="B304" t="str">
        <f>VLOOKUP(A304,Hoja2!A:B,2,0)</f>
        <v>ROJO/MARINO</v>
      </c>
    </row>
    <row r="305" spans="1:2">
      <c r="A305" t="s">
        <v>19671</v>
      </c>
      <c r="B305" t="str">
        <f>VLOOKUP(A305,Hoja2!A:B,2,0)</f>
        <v>NEGRO/BLANCO/NEGRO</v>
      </c>
    </row>
    <row r="306" spans="1:2">
      <c r="A306" t="s">
        <v>19671</v>
      </c>
      <c r="B306" t="str">
        <f>VLOOKUP(A306,Hoja2!A:B,2,0)</f>
        <v>NEGRO/BLANCO/NEGRO</v>
      </c>
    </row>
    <row r="307" spans="1:2">
      <c r="A307" t="s">
        <v>19671</v>
      </c>
      <c r="B307" t="str">
        <f>VLOOKUP(A307,Hoja2!A:B,2,0)</f>
        <v>NEGRO/BLANCO/NEGRO</v>
      </c>
    </row>
    <row r="308" spans="1:2">
      <c r="A308" t="s">
        <v>19671</v>
      </c>
      <c r="B308" t="str">
        <f>VLOOKUP(A308,Hoja2!A:B,2,0)</f>
        <v>NEGRO/BLANCO/NEGRO</v>
      </c>
    </row>
    <row r="309" spans="1:2">
      <c r="A309" t="s">
        <v>19671</v>
      </c>
      <c r="B309" t="str">
        <f>VLOOKUP(A309,Hoja2!A:B,2,0)</f>
        <v>NEGRO/BLANCO/NEGRO</v>
      </c>
    </row>
    <row r="310" spans="1:2">
      <c r="A310" t="s">
        <v>19671</v>
      </c>
      <c r="B310" t="str">
        <f>VLOOKUP(A310,Hoja2!A:B,2,0)</f>
        <v>NEGRO/BLANCO/NEGRO</v>
      </c>
    </row>
    <row r="311" spans="1:2">
      <c r="A311" t="s">
        <v>19671</v>
      </c>
      <c r="B311" t="str">
        <f>VLOOKUP(A311,Hoja2!A:B,2,0)</f>
        <v>NEGRO/BLANCO/NEGRO</v>
      </c>
    </row>
    <row r="312" spans="1:2">
      <c r="A312" t="s">
        <v>19671</v>
      </c>
      <c r="B312" t="str">
        <f>VLOOKUP(A312,Hoja2!A:B,2,0)</f>
        <v>NEGRO/BLANCO/NEGRO</v>
      </c>
    </row>
    <row r="313" spans="1:2">
      <c r="A313" t="s">
        <v>19671</v>
      </c>
      <c r="B313" t="str">
        <f>VLOOKUP(A313,Hoja2!A:B,2,0)</f>
        <v>NEGRO/BLANCO/NEGRO</v>
      </c>
    </row>
    <row r="314" spans="1:2">
      <c r="A314" t="s">
        <v>19671</v>
      </c>
      <c r="B314" t="str">
        <f>VLOOKUP(A314,Hoja2!A:B,2,0)</f>
        <v>NEGRO/BLANCO/NEGRO</v>
      </c>
    </row>
    <row r="315" spans="1:2">
      <c r="A315" t="s">
        <v>19672</v>
      </c>
      <c r="B315" t="str">
        <f>VLOOKUP(A315,Hoja2!A:B,2,0)</f>
        <v>RUBY RED/NEGRO</v>
      </c>
    </row>
    <row r="316" spans="1:2">
      <c r="A316" t="s">
        <v>19672</v>
      </c>
      <c r="B316" t="str">
        <f>VLOOKUP(A316,Hoja2!A:B,2,0)</f>
        <v>RUBY RED/NEGRO</v>
      </c>
    </row>
    <row r="317" spans="1:2">
      <c r="A317" t="s">
        <v>19672</v>
      </c>
      <c r="B317" t="str">
        <f>VLOOKUP(A317,Hoja2!A:B,2,0)</f>
        <v>RUBY RED/NEGRO</v>
      </c>
    </row>
    <row r="318" spans="1:2">
      <c r="A318" t="s">
        <v>19672</v>
      </c>
      <c r="B318" t="str">
        <f>VLOOKUP(A318,Hoja2!A:B,2,0)</f>
        <v>RUBY RED/NEGRO</v>
      </c>
    </row>
    <row r="319" spans="1:2">
      <c r="A319" t="s">
        <v>19615</v>
      </c>
      <c r="B319" t="e">
        <f>VLOOKUP(A319,Hoja2!A:B,2,0)</f>
        <v>#N/A</v>
      </c>
    </row>
    <row r="320" spans="1:2">
      <c r="A320" t="s">
        <v>19615</v>
      </c>
      <c r="B320" t="e">
        <f>VLOOKUP(A320,Hoja2!A:B,2,0)</f>
        <v>#N/A</v>
      </c>
    </row>
    <row r="321" spans="1:2">
      <c r="A321" t="s">
        <v>19615</v>
      </c>
      <c r="B321" t="e">
        <f>VLOOKUP(A321,Hoja2!A:B,2,0)</f>
        <v>#N/A</v>
      </c>
    </row>
    <row r="322" spans="1:2">
      <c r="A322" t="s">
        <v>19615</v>
      </c>
      <c r="B322" t="e">
        <f>VLOOKUP(A322,Hoja2!A:B,2,0)</f>
        <v>#N/A</v>
      </c>
    </row>
    <row r="323" spans="1:2">
      <c r="A323" t="s">
        <v>19615</v>
      </c>
      <c r="B323" t="e">
        <f>VLOOKUP(A323,Hoja2!A:B,2,0)</f>
        <v>#N/A</v>
      </c>
    </row>
    <row r="324" spans="1:2">
      <c r="A324" t="s">
        <v>19615</v>
      </c>
      <c r="B324" t="e">
        <f>VLOOKUP(A324,Hoja2!A:B,2,0)</f>
        <v>#N/A</v>
      </c>
    </row>
    <row r="325" spans="1:2">
      <c r="A325" t="s">
        <v>19615</v>
      </c>
      <c r="B325" t="e">
        <f>VLOOKUP(A325,Hoja2!A:B,2,0)</f>
        <v>#N/A</v>
      </c>
    </row>
    <row r="326" spans="1:2">
      <c r="A326" t="s">
        <v>19615</v>
      </c>
      <c r="B326" t="e">
        <f>VLOOKUP(A326,Hoja2!A:B,2,0)</f>
        <v>#N/A</v>
      </c>
    </row>
    <row r="327" spans="1:2">
      <c r="A327" t="s">
        <v>19673</v>
      </c>
      <c r="B327" t="str">
        <f>VLOOKUP(A327,Hoja2!A:B,2,0)</f>
        <v>TURQU/MARINO</v>
      </c>
    </row>
    <row r="328" spans="1:2">
      <c r="A328" t="s">
        <v>19673</v>
      </c>
      <c r="B328" t="str">
        <f>VLOOKUP(A328,Hoja2!A:B,2,0)</f>
        <v>TURQU/MARINO</v>
      </c>
    </row>
    <row r="329" spans="1:2">
      <c r="A329" t="s">
        <v>19673</v>
      </c>
      <c r="B329" t="str">
        <f>VLOOKUP(A329,Hoja2!A:B,2,0)</f>
        <v>TURQU/MARINO</v>
      </c>
    </row>
    <row r="330" spans="1:2">
      <c r="A330" t="s">
        <v>19673</v>
      </c>
      <c r="B330" t="str">
        <f>VLOOKUP(A330,Hoja2!A:B,2,0)</f>
        <v>TURQU/MARINO</v>
      </c>
    </row>
    <row r="331" spans="1:2">
      <c r="A331" t="s">
        <v>19673</v>
      </c>
      <c r="B331" t="str">
        <f>VLOOKUP(A331,Hoja2!A:B,2,0)</f>
        <v>TURQU/MARINO</v>
      </c>
    </row>
    <row r="332" spans="1:2">
      <c r="A332" t="s">
        <v>19674</v>
      </c>
      <c r="B332" t="str">
        <f>VLOOKUP(A332,Hoja2!A:B,2,0)</f>
        <v>ROSE GUM/ROSE GUM</v>
      </c>
    </row>
    <row r="333" spans="1:2">
      <c r="A333" t="s">
        <v>19674</v>
      </c>
      <c r="B333" t="str">
        <f>VLOOKUP(A333,Hoja2!A:B,2,0)</f>
        <v>ROSE GUM/ROSE GUM</v>
      </c>
    </row>
    <row r="334" spans="1:2">
      <c r="A334" t="s">
        <v>19613</v>
      </c>
      <c r="B334" t="str">
        <f>VLOOKUP(A334,Hoja2!A:B,2,0)</f>
        <v>BC/MZCAZUL/MARNO</v>
      </c>
    </row>
    <row r="335" spans="1:2">
      <c r="A335" t="s">
        <v>19613</v>
      </c>
      <c r="B335" t="str">
        <f>VLOOKUP(A335,Hoja2!A:B,2,0)</f>
        <v>BC/MZCAZUL/MARNO</v>
      </c>
    </row>
    <row r="336" spans="1:2">
      <c r="A336" t="s">
        <v>19613</v>
      </c>
      <c r="B336" t="str">
        <f>VLOOKUP(A336,Hoja2!A:B,2,0)</f>
        <v>BC/MZCAZUL/MARNO</v>
      </c>
    </row>
    <row r="337" spans="1:2">
      <c r="A337" t="s">
        <v>19613</v>
      </c>
      <c r="B337" t="str">
        <f>VLOOKUP(A337,Hoja2!A:B,2,0)</f>
        <v>BC/MZCAZUL/MARNO</v>
      </c>
    </row>
    <row r="338" spans="1:2">
      <c r="A338" t="s">
        <v>19624</v>
      </c>
      <c r="B338" t="e">
        <f>VLOOKUP(A338,Hoja2!A:B,2,0)</f>
        <v>#N/A</v>
      </c>
    </row>
    <row r="339" spans="1:2">
      <c r="A339" t="s">
        <v>19624</v>
      </c>
      <c r="B339" t="e">
        <f>VLOOKUP(A339,Hoja2!A:B,2,0)</f>
        <v>#N/A</v>
      </c>
    </row>
    <row r="340" spans="1:2">
      <c r="A340" t="s">
        <v>19624</v>
      </c>
      <c r="B340" t="e">
        <f>VLOOKUP(A340,Hoja2!A:B,2,0)</f>
        <v>#N/A</v>
      </c>
    </row>
    <row r="341" spans="1:2">
      <c r="A341" t="s">
        <v>19624</v>
      </c>
      <c r="B341" t="e">
        <f>VLOOKUP(A341,Hoja2!A:B,2,0)</f>
        <v>#N/A</v>
      </c>
    </row>
    <row r="342" spans="1:2">
      <c r="A342" t="s">
        <v>19585</v>
      </c>
      <c r="B342" t="str">
        <f>VLOOKUP(A342,Hoja2!A:B,2,0)</f>
        <v>JARDIN VERDE</v>
      </c>
    </row>
    <row r="343" spans="1:2">
      <c r="A343" t="s">
        <v>19594</v>
      </c>
      <c r="B343" t="str">
        <f>VLOOKUP(A343,Hoja2!A:B,2,0)</f>
        <v>VERDE LIMON</v>
      </c>
    </row>
    <row r="344" spans="1:2">
      <c r="A344" t="s">
        <v>19594</v>
      </c>
      <c r="B344" t="str">
        <f>VLOOKUP(A344,Hoja2!A:B,2,0)</f>
        <v>VERDE LIMON</v>
      </c>
    </row>
    <row r="345" spans="1:2">
      <c r="A345" t="s">
        <v>19594</v>
      </c>
      <c r="B345" t="str">
        <f>VLOOKUP(A345,Hoja2!A:B,2,0)</f>
        <v>VERDE LIMON</v>
      </c>
    </row>
    <row r="346" spans="1:2">
      <c r="A346" t="s">
        <v>19594</v>
      </c>
      <c r="B346" t="str">
        <f>VLOOKUP(A346,Hoja2!A:B,2,0)</f>
        <v>VERDE LIMON</v>
      </c>
    </row>
    <row r="347" spans="1:2">
      <c r="A347" t="s">
        <v>19594</v>
      </c>
      <c r="B347" t="str">
        <f>VLOOKUP(A347,Hoja2!A:B,2,0)</f>
        <v>VERDE LIMON</v>
      </c>
    </row>
    <row r="348" spans="1:2">
      <c r="A348" t="s">
        <v>19675</v>
      </c>
      <c r="B348" t="e">
        <f>VLOOKUP(A348,Hoja2!A:B,2,0)</f>
        <v>#N/A</v>
      </c>
    </row>
    <row r="349" spans="1:2">
      <c r="A349" t="s">
        <v>19675</v>
      </c>
      <c r="B349" t="e">
        <f>VLOOKUP(A349,Hoja2!A:B,2,0)</f>
        <v>#N/A</v>
      </c>
    </row>
    <row r="350" spans="1:2">
      <c r="A350" t="s">
        <v>19675</v>
      </c>
      <c r="B350" t="e">
        <f>VLOOKUP(A350,Hoja2!A:B,2,0)</f>
        <v>#N/A</v>
      </c>
    </row>
    <row r="351" spans="1:2">
      <c r="A351" t="s">
        <v>19675</v>
      </c>
      <c r="B351" t="e">
        <f>VLOOKUP(A351,Hoja2!A:B,2,0)</f>
        <v>#N/A</v>
      </c>
    </row>
    <row r="352" spans="1:2">
      <c r="A352" t="s">
        <v>19675</v>
      </c>
      <c r="B352" t="e">
        <f>VLOOKUP(A352,Hoja2!A:B,2,0)</f>
        <v>#N/A</v>
      </c>
    </row>
    <row r="353" spans="1:2">
      <c r="A353" t="s">
        <v>19676</v>
      </c>
      <c r="B353" t="e">
        <f>VLOOKUP(A353,Hoja2!A:B,2,0)</f>
        <v>#N/A</v>
      </c>
    </row>
    <row r="354" spans="1:2">
      <c r="A354" t="s">
        <v>19676</v>
      </c>
      <c r="B354" t="e">
        <f>VLOOKUP(A354,Hoja2!A:B,2,0)</f>
        <v>#N/A</v>
      </c>
    </row>
    <row r="355" spans="1:2">
      <c r="A355" t="s">
        <v>19676</v>
      </c>
      <c r="B355" t="e">
        <f>VLOOKUP(A355,Hoja2!A:B,2,0)</f>
        <v>#N/A</v>
      </c>
    </row>
    <row r="356" spans="1:2">
      <c r="A356" t="s">
        <v>19676</v>
      </c>
      <c r="B356" t="e">
        <f>VLOOKUP(A356,Hoja2!A:B,2,0)</f>
        <v>#N/A</v>
      </c>
    </row>
    <row r="357" spans="1:2">
      <c r="A357" t="s">
        <v>19676</v>
      </c>
      <c r="B357" t="e">
        <f>VLOOKUP(A357,Hoja2!A:B,2,0)</f>
        <v>#N/A</v>
      </c>
    </row>
    <row r="358" spans="1:2">
      <c r="A358" t="s">
        <v>19677</v>
      </c>
      <c r="B358" t="str">
        <f>VLOOKUP(A358,Hoja2!A:B,2,0)</f>
        <v>BC/NEBL/PLOM/RJ</v>
      </c>
    </row>
    <row r="359" spans="1:2">
      <c r="A359" t="s">
        <v>19677</v>
      </c>
      <c r="B359" t="str">
        <f>VLOOKUP(A359,Hoja2!A:B,2,0)</f>
        <v>BC/NEBL/PLOM/RJ</v>
      </c>
    </row>
    <row r="360" spans="1:2">
      <c r="A360" t="s">
        <v>19677</v>
      </c>
      <c r="B360" t="str">
        <f>VLOOKUP(A360,Hoja2!A:B,2,0)</f>
        <v>BC/NEBL/PLOM/RJ</v>
      </c>
    </row>
    <row r="361" spans="1:2">
      <c r="A361" t="s">
        <v>19678</v>
      </c>
      <c r="B361" t="str">
        <f>VLOOKUP(A361,Hoja2!A:B,2,0)</f>
        <v>UVA / UVA / BLANCO</v>
      </c>
    </row>
    <row r="362" spans="1:2">
      <c r="A362" t="s">
        <v>19679</v>
      </c>
      <c r="B362" t="str">
        <f>VLOOKUP(A362,Hoja2!A:B,2,0)</f>
        <v>VIOLETA / Granito / NEGRO</v>
      </c>
    </row>
    <row r="363" spans="1:2">
      <c r="A363" t="s">
        <v>19679</v>
      </c>
      <c r="B363" t="str">
        <f>VLOOKUP(A363,Hoja2!A:B,2,0)</f>
        <v>VIOLETA / Granito / NEGRO</v>
      </c>
    </row>
    <row r="364" spans="1:2">
      <c r="A364" t="s">
        <v>19679</v>
      </c>
      <c r="B364" t="str">
        <f>VLOOKUP(A364,Hoja2!A:B,2,0)</f>
        <v>VIOLETA / Granito / NEGRO</v>
      </c>
    </row>
    <row r="365" spans="1:2">
      <c r="A365" t="s">
        <v>19680</v>
      </c>
      <c r="B365" t="str">
        <f>VLOOKUP(A365,Hoja2!A:B,2,0)</f>
        <v>NEGRO / NEGRO / AMARILLO JUNQUILLOS</v>
      </c>
    </row>
    <row r="366" spans="1:2">
      <c r="A366" t="s">
        <v>19680</v>
      </c>
      <c r="B366" t="str">
        <f>VLOOKUP(A366,Hoja2!A:B,2,0)</f>
        <v>NEGRO / NEGRO / AMARILLO JUNQUILLOS</v>
      </c>
    </row>
    <row r="367" spans="1:2">
      <c r="A367" t="s">
        <v>19680</v>
      </c>
      <c r="B367" t="str">
        <f>VLOOKUP(A367,Hoja2!A:B,2,0)</f>
        <v>NEGRO / NEGRO / AMARILLO JUNQUILLOS</v>
      </c>
    </row>
    <row r="368" spans="1:2">
      <c r="A368" t="s">
        <v>19680</v>
      </c>
      <c r="B368" t="str">
        <f>VLOOKUP(A368,Hoja2!A:B,2,0)</f>
        <v>NEGRO / NEGRO / AMARILLO JUNQUILLOS</v>
      </c>
    </row>
    <row r="369" spans="1:2">
      <c r="A369" t="s">
        <v>19680</v>
      </c>
      <c r="B369" t="str">
        <f>VLOOKUP(A369,Hoja2!A:B,2,0)</f>
        <v>NEGRO / NEGRO / AMARILLO JUNQUILLOS</v>
      </c>
    </row>
    <row r="370" spans="1:2">
      <c r="A370" t="s">
        <v>19681</v>
      </c>
      <c r="B370" t="str">
        <f>VLOOKUP(A370,Hoja2!A:B,2,0)</f>
        <v>BLANCO/ROJO CHINO/NEGRO</v>
      </c>
    </row>
    <row r="371" spans="1:2">
      <c r="A371" t="s">
        <v>19681</v>
      </c>
      <c r="B371" t="str">
        <f>VLOOKUP(A371,Hoja2!A:B,2,0)</f>
        <v>BLANCO/ROJO CHINO/NEGRO</v>
      </c>
    </row>
    <row r="372" spans="1:2">
      <c r="A372" t="s">
        <v>19681</v>
      </c>
      <c r="B372" t="str">
        <f>VLOOKUP(A372,Hoja2!A:B,2,0)</f>
        <v>BLANCO/ROJO CHINO/NEGRO</v>
      </c>
    </row>
    <row r="373" spans="1:2">
      <c r="A373" t="s">
        <v>19681</v>
      </c>
      <c r="B373" t="str">
        <f>VLOOKUP(A373,Hoja2!A:B,2,0)</f>
        <v>BLANCO/ROJO CHINO/NEGRO</v>
      </c>
    </row>
    <row r="374" spans="1:2">
      <c r="A374" t="s">
        <v>19611</v>
      </c>
      <c r="B374" t="str">
        <f>VLOOKUP(A374,Hoja2!A:B,2,0)</f>
        <v>NEGRO/NEGRO</v>
      </c>
    </row>
    <row r="375" spans="1:2">
      <c r="A375" t="s">
        <v>19611</v>
      </c>
      <c r="B375" t="str">
        <f>VLOOKUP(A375,Hoja2!A:B,2,0)</f>
        <v>NEGRO/NEGRO</v>
      </c>
    </row>
    <row r="376" spans="1:2">
      <c r="A376" t="s">
        <v>19611</v>
      </c>
      <c r="B376" t="str">
        <f>VLOOKUP(A376,Hoja2!A:B,2,0)</f>
        <v>NEGRO/NEGRO</v>
      </c>
    </row>
    <row r="377" spans="1:2">
      <c r="A377" t="s">
        <v>19682</v>
      </c>
      <c r="B377" t="str">
        <f>VLOOKUP(A377,Hoja2!A:B,2,0)</f>
        <v>BC/AZGRAF</v>
      </c>
    </row>
    <row r="378" spans="1:2">
      <c r="A378" t="s">
        <v>19682</v>
      </c>
      <c r="B378" t="str">
        <f>VLOOKUP(A378,Hoja2!A:B,2,0)</f>
        <v>BC/AZGRAF</v>
      </c>
    </row>
    <row r="379" spans="1:2">
      <c r="A379" t="s">
        <v>19683</v>
      </c>
      <c r="B379" t="str">
        <f>VLOOKUP(A379,Hoja2!A:B,2,0)</f>
        <v>CORAL SPARK</v>
      </c>
    </row>
    <row r="380" spans="1:2">
      <c r="A380" t="s">
        <v>19684</v>
      </c>
      <c r="B380" t="str">
        <f>VLOOKUP(A380,Hoja2!A:B,2,0)</f>
        <v>ROSA LIPSTICK</v>
      </c>
    </row>
    <row r="381" spans="1:2">
      <c r="A381" t="s">
        <v>19685</v>
      </c>
      <c r="B381" t="str">
        <f>VLOOKUP(A381,Hoja2!A:B,2,0)</f>
        <v>AMARILLO LIMAO</v>
      </c>
    </row>
    <row r="382" spans="1:2">
      <c r="A382" t="s">
        <v>19686</v>
      </c>
      <c r="B382" t="str">
        <f>VLOOKUP(A382,Hoja2!A:B,2,0)</f>
        <v>GRIS ARENA</v>
      </c>
    </row>
    <row r="383" spans="1:2">
      <c r="A383" t="s">
        <v>19635</v>
      </c>
      <c r="B383" t="str">
        <f>VLOOKUP(A383,Hoja2!A:B,2,0)</f>
        <v>Crocus ROSE</v>
      </c>
    </row>
    <row r="384" spans="1:2">
      <c r="A384" t="s">
        <v>19687</v>
      </c>
      <c r="B384" t="str">
        <f>VLOOKUP(A384,Hoja2!A:B,2,0)</f>
        <v>CANARIO/ENERGY</v>
      </c>
    </row>
    <row r="385" spans="1:2">
      <c r="A385" t="s">
        <v>19688</v>
      </c>
      <c r="B385" t="str">
        <f>VLOOKUP(A385,Hoja2!A:B,2,0)</f>
        <v>ROSA CRISTAL</v>
      </c>
    </row>
    <row r="386" spans="1:2">
      <c r="A386" t="s">
        <v>19689</v>
      </c>
      <c r="B386" t="str">
        <f>VLOOKUP(A386,Hoja2!A:B,2,0)</f>
        <v>ICE BLUE</v>
      </c>
    </row>
    <row r="387" spans="1:2">
      <c r="A387" t="s">
        <v>19686</v>
      </c>
      <c r="B387" t="str">
        <f>VLOOKUP(A387,Hoja2!A:B,2,0)</f>
        <v>GRIS ARENA</v>
      </c>
    </row>
    <row r="388" spans="1:2">
      <c r="A388" t="s">
        <v>19686</v>
      </c>
      <c r="B388" t="str">
        <f>VLOOKUP(A388,Hoja2!A:B,2,0)</f>
        <v>GRIS ARENA</v>
      </c>
    </row>
    <row r="389" spans="1:2">
      <c r="A389" t="s">
        <v>19686</v>
      </c>
      <c r="B389" t="str">
        <f>VLOOKUP(A389,Hoja2!A:B,2,0)</f>
        <v>GRIS ARENA</v>
      </c>
    </row>
    <row r="390" spans="1:2">
      <c r="A390" t="s">
        <v>19685</v>
      </c>
      <c r="B390" t="str">
        <f>VLOOKUP(A390,Hoja2!A:B,2,0)</f>
        <v>AMARILLO LIMAO</v>
      </c>
    </row>
    <row r="391" spans="1:2">
      <c r="A391" t="s">
        <v>19685</v>
      </c>
      <c r="B391" t="str">
        <f>VLOOKUP(A391,Hoja2!A:B,2,0)</f>
        <v>AMARILLO LIMAO</v>
      </c>
    </row>
    <row r="392" spans="1:2">
      <c r="A392" t="s">
        <v>19685</v>
      </c>
      <c r="B392" t="str">
        <f>VLOOKUP(A392,Hoja2!A:B,2,0)</f>
        <v>AMARILLO LIMAO</v>
      </c>
    </row>
    <row r="393" spans="1:2">
      <c r="A393" t="s">
        <v>19690</v>
      </c>
      <c r="B393" t="str">
        <f>VLOOKUP(A393,Hoja2!A:B,2,0)</f>
        <v>OLIVA</v>
      </c>
    </row>
    <row r="394" spans="1:2">
      <c r="A394" t="s">
        <v>19690</v>
      </c>
      <c r="B394" t="str">
        <f>VLOOKUP(A394,Hoja2!A:B,2,0)</f>
        <v>OLIVA</v>
      </c>
    </row>
    <row r="395" spans="1:2">
      <c r="A395" t="s">
        <v>19691</v>
      </c>
      <c r="B395" t="str">
        <f>VLOOKUP(A395,Hoja2!A:B,2,0)</f>
        <v>BLANCO/ROSA</v>
      </c>
    </row>
    <row r="396" spans="1:2">
      <c r="A396" t="s">
        <v>19691</v>
      </c>
      <c r="B396" t="str">
        <f>VLOOKUP(A396,Hoja2!A:B,2,0)</f>
        <v>BLANCO/ROSA</v>
      </c>
    </row>
    <row r="397" spans="1:2">
      <c r="A397" t="s">
        <v>19691</v>
      </c>
      <c r="B397" t="str">
        <f>VLOOKUP(A397,Hoja2!A:B,2,0)</f>
        <v>BLANCO/ROSA</v>
      </c>
    </row>
    <row r="398" spans="1:2">
      <c r="A398" t="s">
        <v>19691</v>
      </c>
      <c r="B398" t="str">
        <f>VLOOKUP(A398,Hoja2!A:B,2,0)</f>
        <v>BLANCO/ROSA</v>
      </c>
    </row>
    <row r="399" spans="1:2">
      <c r="A399" t="s">
        <v>19691</v>
      </c>
      <c r="B399" t="str">
        <f>VLOOKUP(A399,Hoja2!A:B,2,0)</f>
        <v>BLANCO/ROSA</v>
      </c>
    </row>
    <row r="400" spans="1:2">
      <c r="A400" t="s">
        <v>19692</v>
      </c>
      <c r="B400" t="str">
        <f>VLOOKUP(A400,Hoja2!A:B,2,0)</f>
        <v>AZUL CIELO</v>
      </c>
    </row>
    <row r="401" spans="1:2">
      <c r="A401" t="s">
        <v>19682</v>
      </c>
      <c r="B401" t="str">
        <f>VLOOKUP(A401,Hoja2!A:B,2,0)</f>
        <v>BC/AZGRAF</v>
      </c>
    </row>
    <row r="402" spans="1:2">
      <c r="A402" t="s">
        <v>19682</v>
      </c>
      <c r="B402" t="str">
        <f>VLOOKUP(A402,Hoja2!A:B,2,0)</f>
        <v>BC/AZGRAF</v>
      </c>
    </row>
    <row r="403" spans="1:2">
      <c r="A403" t="s">
        <v>19693</v>
      </c>
      <c r="B403" t="str">
        <f>VLOOKUP(A403,Hoja2!A:B,2,0)</f>
        <v>BEIGE/ ROSE</v>
      </c>
    </row>
    <row r="404" spans="1:2">
      <c r="A404" t="s">
        <v>19693</v>
      </c>
      <c r="B404" t="str">
        <f>VLOOKUP(A404,Hoja2!A:B,2,0)</f>
        <v>BEIGE/ ROSE</v>
      </c>
    </row>
    <row r="405" spans="1:2">
      <c r="A405" t="s">
        <v>19693</v>
      </c>
      <c r="B405" t="str">
        <f>VLOOKUP(A405,Hoja2!A:B,2,0)</f>
        <v>BEIGE/ ROSE</v>
      </c>
    </row>
    <row r="406" spans="1:2">
      <c r="A406" t="s">
        <v>19693</v>
      </c>
      <c r="B406" t="str">
        <f>VLOOKUP(A406,Hoja2!A:B,2,0)</f>
        <v>BEIGE/ ROSE</v>
      </c>
    </row>
    <row r="407" spans="1:2">
      <c r="A407" t="s">
        <v>19693</v>
      </c>
      <c r="B407" t="str">
        <f>VLOOKUP(A407,Hoja2!A:B,2,0)</f>
        <v>BEIGE/ ROSE</v>
      </c>
    </row>
    <row r="408" spans="1:2">
      <c r="A408" t="s">
        <v>19617</v>
      </c>
      <c r="B408" t="str">
        <f>VLOOKUP(A408,Hoja2!A:B,2,0)</f>
        <v>MARINE/MARINE</v>
      </c>
    </row>
    <row r="409" spans="1:2">
      <c r="A409" t="s">
        <v>19617</v>
      </c>
      <c r="B409" t="str">
        <f>VLOOKUP(A409,Hoja2!A:B,2,0)</f>
        <v>MARINE/MARINE</v>
      </c>
    </row>
    <row r="410" spans="1:2">
      <c r="A410" t="s">
        <v>19617</v>
      </c>
      <c r="B410" t="str">
        <f>VLOOKUP(A410,Hoja2!A:B,2,0)</f>
        <v>MARINE/MARINE</v>
      </c>
    </row>
    <row r="411" spans="1:2">
      <c r="A411" t="s">
        <v>19617</v>
      </c>
      <c r="B411" t="str">
        <f>VLOOKUP(A411,Hoja2!A:B,2,0)</f>
        <v>MARINE/MARINE</v>
      </c>
    </row>
    <row r="412" spans="1:2">
      <c r="A412" t="s">
        <v>19617</v>
      </c>
      <c r="B412" t="str">
        <f>VLOOKUP(A412,Hoja2!A:B,2,0)</f>
        <v>MARINE/MARINE</v>
      </c>
    </row>
    <row r="413" spans="1:2">
      <c r="A413" t="s">
        <v>19647</v>
      </c>
      <c r="B413" t="str">
        <f>VLOOKUP(A413,Hoja2!A:B,2,0)</f>
        <v>LUZ ROSA / GOLD LIGHT</v>
      </c>
    </row>
    <row r="414" spans="1:2">
      <c r="A414" t="s">
        <v>19647</v>
      </c>
      <c r="B414" t="str">
        <f>VLOOKUP(A414,Hoja2!A:B,2,0)</f>
        <v>LUZ ROSA / GOLD LIGHT</v>
      </c>
    </row>
    <row r="415" spans="1:2">
      <c r="A415" t="s">
        <v>19647</v>
      </c>
      <c r="B415" t="str">
        <f>VLOOKUP(A415,Hoja2!A:B,2,0)</f>
        <v>LUZ ROSA / GOLD LIGHT</v>
      </c>
    </row>
    <row r="416" spans="1:2">
      <c r="A416" t="s">
        <v>19647</v>
      </c>
      <c r="B416" t="str">
        <f>VLOOKUP(A416,Hoja2!A:B,2,0)</f>
        <v>LUZ ROSA / GOLD LIGHT</v>
      </c>
    </row>
    <row r="417" spans="1:2">
      <c r="A417" t="s">
        <v>19647</v>
      </c>
      <c r="B417" t="str">
        <f>VLOOKUP(A417,Hoja2!A:B,2,0)</f>
        <v>LUZ ROSA / GOLD LIGHT</v>
      </c>
    </row>
    <row r="418" spans="1:2">
      <c r="A418" t="s">
        <v>19694</v>
      </c>
      <c r="B418" t="str">
        <f>VLOOKUP(A418,Hoja2!A:B,2,0)</f>
        <v>NEGRO/GRIS</v>
      </c>
    </row>
    <row r="419" spans="1:2">
      <c r="A419" t="s">
        <v>19694</v>
      </c>
      <c r="B419" t="str">
        <f>VLOOKUP(A419,Hoja2!A:B,2,0)</f>
        <v>NEGRO/GRIS</v>
      </c>
    </row>
    <row r="420" spans="1:2">
      <c r="A420" t="s">
        <v>19694</v>
      </c>
      <c r="B420" t="str">
        <f>VLOOKUP(A420,Hoja2!A:B,2,0)</f>
        <v>NEGRO/GRIS</v>
      </c>
    </row>
    <row r="421" spans="1:2">
      <c r="A421" t="s">
        <v>19695</v>
      </c>
      <c r="B421" t="str">
        <f>VLOOKUP(A421,Hoja2!A:B,2,0)</f>
        <v>BLANCO/AZUL/AMARI</v>
      </c>
    </row>
    <row r="422" spans="1:2">
      <c r="A422" t="s">
        <v>19695</v>
      </c>
      <c r="B422" t="str">
        <f>VLOOKUP(A422,Hoja2!A:B,2,0)</f>
        <v>BLANCO/AZUL/AMARI</v>
      </c>
    </row>
    <row r="423" spans="1:2">
      <c r="A423" t="s">
        <v>19695</v>
      </c>
      <c r="B423" t="str">
        <f>VLOOKUP(A423,Hoja2!A:B,2,0)</f>
        <v>BLANCO/AZUL/AMARI</v>
      </c>
    </row>
    <row r="424" spans="1:2">
      <c r="A424" t="s">
        <v>8454</v>
      </c>
      <c r="B424" t="str">
        <f>VLOOKUP(A424,Hoja2!A:B,2,0)</f>
        <v>BLANCO / NEGRO / BLANCO</v>
      </c>
    </row>
    <row r="425" spans="1:2">
      <c r="A425" t="s">
        <v>8454</v>
      </c>
      <c r="B425" t="str">
        <f>VLOOKUP(A425,Hoja2!A:B,2,0)</f>
        <v>BLANCO / NEGRO / BLANCO</v>
      </c>
    </row>
    <row r="426" spans="1:2">
      <c r="A426" t="s">
        <v>8454</v>
      </c>
      <c r="B426" t="str">
        <f>VLOOKUP(A426,Hoja2!A:B,2,0)</f>
        <v>BLANCO / NEGRO / BLANCO</v>
      </c>
    </row>
    <row r="427" spans="1:2">
      <c r="A427" t="s">
        <v>8454</v>
      </c>
      <c r="B427" t="str">
        <f>VLOOKUP(A427,Hoja2!A:B,2,0)</f>
        <v>BLANCO / NEGRO / BLANCO</v>
      </c>
    </row>
    <row r="428" spans="1:2">
      <c r="A428" t="s">
        <v>19696</v>
      </c>
      <c r="B428" t="e">
        <f>VLOOKUP(A428,Hoja2!A:B,2,0)</f>
        <v>#N/A</v>
      </c>
    </row>
    <row r="429" spans="1:2">
      <c r="A429" t="s">
        <v>19696</v>
      </c>
      <c r="B429" t="e">
        <f>VLOOKUP(A429,Hoja2!A:B,2,0)</f>
        <v>#N/A</v>
      </c>
    </row>
    <row r="430" spans="1:2">
      <c r="A430" t="s">
        <v>19696</v>
      </c>
      <c r="B430" t="e">
        <f>VLOOKUP(A430,Hoja2!A:B,2,0)</f>
        <v>#N/A</v>
      </c>
    </row>
    <row r="431" spans="1:2">
      <c r="A431" t="s">
        <v>19696</v>
      </c>
      <c r="B431" t="e">
        <f>VLOOKUP(A431,Hoja2!A:B,2,0)</f>
        <v>#N/A</v>
      </c>
    </row>
    <row r="432" spans="1:2">
      <c r="A432" t="s">
        <v>19696</v>
      </c>
      <c r="B432" t="e">
        <f>VLOOKUP(A432,Hoja2!A:B,2,0)</f>
        <v>#N/A</v>
      </c>
    </row>
    <row r="433" spans="1:2">
      <c r="A433" t="s">
        <v>19696</v>
      </c>
      <c r="B433" t="e">
        <f>VLOOKUP(A433,Hoja2!A:B,2,0)</f>
        <v>#N/A</v>
      </c>
    </row>
    <row r="434" spans="1:2">
      <c r="A434" t="s">
        <v>19696</v>
      </c>
      <c r="B434" t="e">
        <f>VLOOKUP(A434,Hoja2!A:B,2,0)</f>
        <v>#N/A</v>
      </c>
    </row>
    <row r="435" spans="1:2">
      <c r="A435" t="s">
        <v>19697</v>
      </c>
      <c r="B435" t="str">
        <f>VLOOKUP(A435,Hoja2!A:B,2,0)</f>
        <v>VERDE YUCCA</v>
      </c>
    </row>
    <row r="436" spans="1:2">
      <c r="A436" t="s">
        <v>19697</v>
      </c>
      <c r="B436" t="str">
        <f>VLOOKUP(A436,Hoja2!A:B,2,0)</f>
        <v>VERDE YUCCA</v>
      </c>
    </row>
    <row r="437" spans="1:2">
      <c r="A437" t="s">
        <v>19697</v>
      </c>
      <c r="B437" t="str">
        <f>VLOOKUP(A437,Hoja2!A:B,2,0)</f>
        <v>VERDE YUCCA</v>
      </c>
    </row>
    <row r="438" spans="1:2">
      <c r="A438" t="s">
        <v>19697</v>
      </c>
      <c r="B438" t="str">
        <f>VLOOKUP(A438,Hoja2!A:B,2,0)</f>
        <v>VERDE YUCCA</v>
      </c>
    </row>
    <row r="439" spans="1:2">
      <c r="A439" t="s">
        <v>19697</v>
      </c>
      <c r="B439" t="str">
        <f>VLOOKUP(A439,Hoja2!A:B,2,0)</f>
        <v>VERDE YUCCA</v>
      </c>
    </row>
    <row r="440" spans="1:2">
      <c r="A440" t="s">
        <v>19698</v>
      </c>
      <c r="B440" t="str">
        <f>VLOOKUP(A440,Hoja2!A:B,2,0)</f>
        <v>ROJO RUBI/ROJO RUBI</v>
      </c>
    </row>
    <row r="441" spans="1:2">
      <c r="A441" t="s">
        <v>19698</v>
      </c>
      <c r="B441" t="str">
        <f>VLOOKUP(A441,Hoja2!A:B,2,0)</f>
        <v>ROJO RUBI/ROJO RUBI</v>
      </c>
    </row>
    <row r="442" spans="1:2">
      <c r="A442" t="s">
        <v>19698</v>
      </c>
      <c r="B442" t="str">
        <f>VLOOKUP(A442,Hoja2!A:B,2,0)</f>
        <v>ROJO RUBI/ROJO RUBI</v>
      </c>
    </row>
    <row r="443" spans="1:2">
      <c r="A443" t="s">
        <v>19698</v>
      </c>
      <c r="B443" t="str">
        <f>VLOOKUP(A443,Hoja2!A:B,2,0)</f>
        <v>ROJO RUBI/ROJO RUBI</v>
      </c>
    </row>
    <row r="444" spans="1:2">
      <c r="A444" t="s">
        <v>19698</v>
      </c>
      <c r="B444" t="str">
        <f>VLOOKUP(A444,Hoja2!A:B,2,0)</f>
        <v>ROJO RUBI/ROJO RUBI</v>
      </c>
    </row>
    <row r="445" spans="1:2">
      <c r="A445" t="s">
        <v>19699</v>
      </c>
      <c r="B445" t="str">
        <f>VLOOKUP(A445,Hoja2!A:B,2,0)</f>
        <v>AZUL INDIGO/AZUL</v>
      </c>
    </row>
    <row r="446" spans="1:2">
      <c r="A446" t="s">
        <v>19699</v>
      </c>
      <c r="B446" t="str">
        <f>VLOOKUP(A446,Hoja2!A:B,2,0)</f>
        <v>AZUL INDIGO/AZUL</v>
      </c>
    </row>
    <row r="447" spans="1:2">
      <c r="A447" t="s">
        <v>19700</v>
      </c>
      <c r="B447" t="str">
        <f>VLOOKUP(A447,Hoja2!A:B,2,0)</f>
        <v>BCO/AZULTEMP</v>
      </c>
    </row>
    <row r="448" spans="1:2">
      <c r="A448" t="s">
        <v>19624</v>
      </c>
      <c r="B448" t="e">
        <f>VLOOKUP(A448,Hoja2!A:B,2,0)</f>
        <v>#N/A</v>
      </c>
    </row>
    <row r="449" spans="1:2">
      <c r="A449" t="s">
        <v>19624</v>
      </c>
      <c r="B449" t="e">
        <f>VLOOKUP(A449,Hoja2!A:B,2,0)</f>
        <v>#N/A</v>
      </c>
    </row>
    <row r="450" spans="1:2">
      <c r="A450" t="s">
        <v>19624</v>
      </c>
      <c r="B450" t="e">
        <f>VLOOKUP(A450,Hoja2!A:B,2,0)</f>
        <v>#N/A</v>
      </c>
    </row>
    <row r="451" spans="1:2">
      <c r="A451" t="s">
        <v>19624</v>
      </c>
      <c r="B451" t="e">
        <f>VLOOKUP(A451,Hoja2!A:B,2,0)</f>
        <v>#N/A</v>
      </c>
    </row>
    <row r="452" spans="1:2">
      <c r="A452" t="s">
        <v>19624</v>
      </c>
      <c r="B452" t="e">
        <f>VLOOKUP(A452,Hoja2!A:B,2,0)</f>
        <v>#N/A</v>
      </c>
    </row>
    <row r="453" spans="1:2">
      <c r="A453" t="s">
        <v>19701</v>
      </c>
      <c r="B453" t="str">
        <f>VLOOKUP(A453,Hoja2!A:B,2,0)</f>
        <v>LILA CALM</v>
      </c>
    </row>
    <row r="454" spans="1:2">
      <c r="A454" t="s">
        <v>19702</v>
      </c>
      <c r="B454" t="e">
        <f>VLOOKUP(A454,Hoja2!A:B,2,0)</f>
        <v>#N/A</v>
      </c>
    </row>
    <row r="455" spans="1:2">
      <c r="A455" t="s">
        <v>19685</v>
      </c>
      <c r="B455" t="str">
        <f>VLOOKUP(A455,Hoja2!A:B,2,0)</f>
        <v>AMARILLO LIMAO</v>
      </c>
    </row>
    <row r="456" spans="1:2">
      <c r="A456" t="s">
        <v>19703</v>
      </c>
      <c r="B456" t="str">
        <f>VLOOKUP(A456,Hoja2!A:B,2,0)</f>
        <v>NIEBLA</v>
      </c>
    </row>
    <row r="457" spans="1:2">
      <c r="A457" t="s">
        <v>19704</v>
      </c>
      <c r="B457" t="str">
        <f>VLOOKUP(A457,Hoja2!A:B,2,0)</f>
        <v>BLANCO/TURQUESA</v>
      </c>
    </row>
    <row r="458" spans="1:2">
      <c r="A458" t="s">
        <v>19705</v>
      </c>
      <c r="B458" t="e">
        <f>VLOOKUP(A458,Hoja2!A:B,2,0)</f>
        <v>#N/A</v>
      </c>
    </row>
    <row r="459" spans="1:2">
      <c r="A459" t="s">
        <v>19705</v>
      </c>
      <c r="B459" t="e">
        <f>VLOOKUP(A459,Hoja2!A:B,2,0)</f>
        <v>#N/A</v>
      </c>
    </row>
    <row r="460" spans="1:2">
      <c r="A460" t="s">
        <v>19705</v>
      </c>
      <c r="B460" t="e">
        <f>VLOOKUP(A460,Hoja2!A:B,2,0)</f>
        <v>#N/A</v>
      </c>
    </row>
    <row r="461" spans="1:2">
      <c r="A461" t="s">
        <v>19611</v>
      </c>
      <c r="B461" t="str">
        <f>VLOOKUP(A461,Hoja2!A:B,2,0)</f>
        <v>NEGRO/NEGRO</v>
      </c>
    </row>
    <row r="462" spans="1:2">
      <c r="A462" t="s">
        <v>19611</v>
      </c>
      <c r="B462" t="str">
        <f>VLOOKUP(A462,Hoja2!A:B,2,0)</f>
        <v>NEGRO/NEGRO</v>
      </c>
    </row>
    <row r="463" spans="1:2">
      <c r="A463" t="s">
        <v>19686</v>
      </c>
      <c r="B463" t="str">
        <f>VLOOKUP(A463,Hoja2!A:B,2,0)</f>
        <v>GRIS ARENA</v>
      </c>
    </row>
    <row r="464" spans="1:2">
      <c r="A464" t="s">
        <v>19606</v>
      </c>
      <c r="B464" t="str">
        <f>VLOOKUP(A464,Hoja2!A:B,2,0)</f>
        <v>LAKE/GRAFITO</v>
      </c>
    </row>
    <row r="465" spans="1:2">
      <c r="A465" t="s">
        <v>19606</v>
      </c>
      <c r="B465" t="str">
        <f>VLOOKUP(A465,Hoja2!A:B,2,0)</f>
        <v>LAKE/GRAFITO</v>
      </c>
    </row>
    <row r="466" spans="1:2">
      <c r="A466" t="s">
        <v>19606</v>
      </c>
      <c r="B466" t="str">
        <f>VLOOKUP(A466,Hoja2!A:B,2,0)</f>
        <v>LAKE/GRAFITO</v>
      </c>
    </row>
    <row r="467" spans="1:2">
      <c r="A467" t="s">
        <v>19706</v>
      </c>
      <c r="B467" t="str">
        <f>VLOOKUP(A467,Hoja2!A:B,2,0)</f>
        <v>NUEVO GRAFITO</v>
      </c>
    </row>
    <row r="468" spans="1:2">
      <c r="A468" t="s">
        <v>19706</v>
      </c>
      <c r="B468" t="str">
        <f>VLOOKUP(A468,Hoja2!A:B,2,0)</f>
        <v>NUEVO GRAFITO</v>
      </c>
    </row>
    <row r="469" spans="1:2">
      <c r="A469" t="s">
        <v>19635</v>
      </c>
      <c r="B469" t="str">
        <f>VLOOKUP(A469,Hoja2!A:B,2,0)</f>
        <v>Crocus ROSE</v>
      </c>
    </row>
    <row r="470" spans="1:2">
      <c r="A470" t="s">
        <v>19686</v>
      </c>
      <c r="B470" t="str">
        <f>VLOOKUP(A470,Hoja2!A:B,2,0)</f>
        <v>GRIS ARENA</v>
      </c>
    </row>
    <row r="471" spans="1:2">
      <c r="A471" t="s">
        <v>19686</v>
      </c>
      <c r="B471" t="str">
        <f>VLOOKUP(A471,Hoja2!A:B,2,0)</f>
        <v>GRIS ARENA</v>
      </c>
    </row>
    <row r="472" spans="1:2">
      <c r="A472" t="s">
        <v>19686</v>
      </c>
      <c r="B472" t="str">
        <f>VLOOKUP(A472,Hoja2!A:B,2,0)</f>
        <v>GRIS ARENA</v>
      </c>
    </row>
    <row r="473" spans="1:2">
      <c r="A473" t="s">
        <v>19686</v>
      </c>
      <c r="B473" t="str">
        <f>VLOOKUP(A473,Hoja2!A:B,2,0)</f>
        <v>GRIS ARENA</v>
      </c>
    </row>
    <row r="474" spans="1:2">
      <c r="A474" t="s">
        <v>19686</v>
      </c>
      <c r="B474" t="str">
        <f>VLOOKUP(A474,Hoja2!A:B,2,0)</f>
        <v>GRIS ARENA</v>
      </c>
    </row>
    <row r="475" spans="1:2">
      <c r="A475" t="s">
        <v>19686</v>
      </c>
      <c r="B475" t="str">
        <f>VLOOKUP(A475,Hoja2!A:B,2,0)</f>
        <v>GRIS ARENA</v>
      </c>
    </row>
    <row r="476" spans="1:2">
      <c r="A476" t="s">
        <v>19686</v>
      </c>
      <c r="B476" t="str">
        <f>VLOOKUP(A476,Hoja2!A:B,2,0)</f>
        <v>GRIS ARENA</v>
      </c>
    </row>
    <row r="477" spans="1:2">
      <c r="A477" t="s">
        <v>19707</v>
      </c>
      <c r="B477" t="str">
        <f>VLOOKUP(A477,Hoja2!A:B,2,0)</f>
        <v>NEGRO/NEGRO/ROJO RUBI</v>
      </c>
    </row>
    <row r="478" spans="1:2">
      <c r="A478" t="s">
        <v>19707</v>
      </c>
      <c r="B478" t="str">
        <f>VLOOKUP(A478,Hoja2!A:B,2,0)</f>
        <v>NEGRO/NEGRO/ROJO RUBI</v>
      </c>
    </row>
    <row r="479" spans="1:2">
      <c r="A479" t="s">
        <v>19707</v>
      </c>
      <c r="B479" t="str">
        <f>VLOOKUP(A479,Hoja2!A:B,2,0)</f>
        <v>NEGRO/NEGRO/ROJO RUBI</v>
      </c>
    </row>
    <row r="480" spans="1:2">
      <c r="A480" t="s">
        <v>19707</v>
      </c>
      <c r="B480" t="str">
        <f>VLOOKUP(A480,Hoja2!A:B,2,0)</f>
        <v>NEGRO/NEGRO/ROJO RUBI</v>
      </c>
    </row>
    <row r="481" spans="1:2">
      <c r="A481" t="s">
        <v>19707</v>
      </c>
      <c r="B481" t="str">
        <f>VLOOKUP(A481,Hoja2!A:B,2,0)</f>
        <v>NEGRO/NEGRO/ROJO RUBI</v>
      </c>
    </row>
    <row r="482" spans="1:2">
      <c r="A482" t="s">
        <v>19707</v>
      </c>
      <c r="B482" t="str">
        <f>VLOOKUP(A482,Hoja2!A:B,2,0)</f>
        <v>NEGRO/NEGRO/ROJO RUBI</v>
      </c>
    </row>
    <row r="483" spans="1:2">
      <c r="A483" t="s">
        <v>19707</v>
      </c>
      <c r="B483" t="str">
        <f>VLOOKUP(A483,Hoja2!A:B,2,0)</f>
        <v>NEGRO/NEGRO/ROJO RUBI</v>
      </c>
    </row>
    <row r="484" spans="1:2">
      <c r="A484" t="s">
        <v>19708</v>
      </c>
      <c r="B484" t="str">
        <f>VLOOKUP(A484,Hoja2!A:B,2,0)</f>
        <v>MARINHO / ROSE GOLD</v>
      </c>
    </row>
    <row r="485" spans="1:2">
      <c r="A485" t="s">
        <v>19708</v>
      </c>
      <c r="B485" t="str">
        <f>VLOOKUP(A485,Hoja2!A:B,2,0)</f>
        <v>MARINHO / ROSE GOLD</v>
      </c>
    </row>
    <row r="486" spans="1:2">
      <c r="A486" t="s">
        <v>19708</v>
      </c>
      <c r="B486" t="str">
        <f>VLOOKUP(A486,Hoja2!A:B,2,0)</f>
        <v>MARINHO / ROSE GOLD</v>
      </c>
    </row>
    <row r="487" spans="1:2">
      <c r="A487" t="s">
        <v>19709</v>
      </c>
      <c r="B487" t="e">
        <f>VLOOKUP(A487,Hoja2!A:B,2,0)</f>
        <v>#N/A</v>
      </c>
    </row>
    <row r="488" spans="1:2">
      <c r="A488" t="s">
        <v>19709</v>
      </c>
      <c r="B488" t="e">
        <f>VLOOKUP(A488,Hoja2!A:B,2,0)</f>
        <v>#N/A</v>
      </c>
    </row>
    <row r="489" spans="1:2">
      <c r="A489" t="s">
        <v>19709</v>
      </c>
      <c r="B489" t="e">
        <f>VLOOKUP(A489,Hoja2!A:B,2,0)</f>
        <v>#N/A</v>
      </c>
    </row>
    <row r="490" spans="1:2">
      <c r="A490" t="s">
        <v>19709</v>
      </c>
      <c r="B490" t="e">
        <f>VLOOKUP(A490,Hoja2!A:B,2,0)</f>
        <v>#N/A</v>
      </c>
    </row>
    <row r="491" spans="1:2">
      <c r="A491" t="s">
        <v>19709</v>
      </c>
      <c r="B491" t="e">
        <f>VLOOKUP(A491,Hoja2!A:B,2,0)</f>
        <v>#N/A</v>
      </c>
    </row>
    <row r="492" spans="1:2">
      <c r="A492" t="s">
        <v>19709</v>
      </c>
      <c r="B492" t="e">
        <f>VLOOKUP(A492,Hoja2!A:B,2,0)</f>
        <v>#N/A</v>
      </c>
    </row>
    <row r="493" spans="1:2">
      <c r="A493" t="s">
        <v>19709</v>
      </c>
      <c r="B493" t="e">
        <f>VLOOKUP(A493,Hoja2!A:B,2,0)</f>
        <v>#N/A</v>
      </c>
    </row>
    <row r="494" spans="1:2">
      <c r="A494" t="s">
        <v>19710</v>
      </c>
      <c r="B494" t="str">
        <f>VLOOKUP(A494,Hoja2!A:B,2,0)</f>
        <v>VERDE LIMA</v>
      </c>
    </row>
    <row r="495" spans="1:2">
      <c r="A495" t="s">
        <v>19710</v>
      </c>
      <c r="B495" t="str">
        <f>VLOOKUP(A495,Hoja2!A:B,2,0)</f>
        <v>VERDE LIMA</v>
      </c>
    </row>
    <row r="496" spans="1:2">
      <c r="A496" t="s">
        <v>19685</v>
      </c>
      <c r="B496" t="str">
        <f>VLOOKUP(A496,Hoja2!A:B,2,0)</f>
        <v>AMARILLO LIMAO</v>
      </c>
    </row>
    <row r="497" spans="1:2">
      <c r="A497" t="s">
        <v>19677</v>
      </c>
      <c r="B497" t="str">
        <f>VLOOKUP(A497,Hoja2!A:B,2,0)</f>
        <v>BC/NEBL/PLOM/RJ</v>
      </c>
    </row>
    <row r="498" spans="1:2">
      <c r="A498" t="s">
        <v>19617</v>
      </c>
      <c r="B498" t="str">
        <f>VLOOKUP(A498,Hoja2!A:B,2,0)</f>
        <v>MARINE/MARINE</v>
      </c>
    </row>
    <row r="499" spans="1:2">
      <c r="A499" t="s">
        <v>19711</v>
      </c>
      <c r="B499" t="str">
        <f>VLOOKUP(A499,Hoja2!A:B,2,0)</f>
        <v>NEGRO / VERDE PATRIA</v>
      </c>
    </row>
    <row r="500" spans="1:2">
      <c r="A500" t="s">
        <v>19711</v>
      </c>
      <c r="B500" t="str">
        <f>VLOOKUP(A500,Hoja2!A:B,2,0)</f>
        <v>NEGRO / VERDE PATRIA</v>
      </c>
    </row>
    <row r="501" spans="1:2">
      <c r="A501" t="s">
        <v>19711</v>
      </c>
      <c r="B501" t="str">
        <f>VLOOKUP(A501,Hoja2!A:B,2,0)</f>
        <v>NEGRO / VERDE PATRIA</v>
      </c>
    </row>
    <row r="502" spans="1:2">
      <c r="A502" t="s">
        <v>19711</v>
      </c>
      <c r="B502" t="str">
        <f>VLOOKUP(A502,Hoja2!A:B,2,0)</f>
        <v>NEGRO / VERDE PATRIA</v>
      </c>
    </row>
    <row r="503" spans="1:2">
      <c r="A503" t="s">
        <v>19711</v>
      </c>
      <c r="B503" t="str">
        <f>VLOOKUP(A503,Hoja2!A:B,2,0)</f>
        <v>NEGRO / VERDE PATRIA</v>
      </c>
    </row>
    <row r="504" spans="1:2">
      <c r="A504" t="s">
        <v>19711</v>
      </c>
      <c r="B504" t="str">
        <f>VLOOKUP(A504,Hoja2!A:B,2,0)</f>
        <v>NEGRO / VERDE PATRIA</v>
      </c>
    </row>
    <row r="505" spans="1:2">
      <c r="A505" t="s">
        <v>19711</v>
      </c>
      <c r="B505" t="str">
        <f>VLOOKUP(A505,Hoja2!A:B,2,0)</f>
        <v>NEGRO / VERDE PATRIA</v>
      </c>
    </row>
    <row r="506" spans="1:2">
      <c r="A506" t="s">
        <v>19711</v>
      </c>
      <c r="B506" t="str">
        <f>VLOOKUP(A506,Hoja2!A:B,2,0)</f>
        <v>NEGRO / VERDE PATRIA</v>
      </c>
    </row>
    <row r="507" spans="1:2">
      <c r="A507" t="s">
        <v>19711</v>
      </c>
      <c r="B507" t="str">
        <f>VLOOKUP(A507,Hoja2!A:B,2,0)</f>
        <v>NEGRO / VERDE PATRIA</v>
      </c>
    </row>
    <row r="508" spans="1:2">
      <c r="A508" t="s">
        <v>19712</v>
      </c>
      <c r="B508" t="str">
        <f>VLOOKUP(A508,Hoja2!A:B,2,0)</f>
        <v>NEGRO / ROJO RUBI</v>
      </c>
    </row>
    <row r="509" spans="1:2">
      <c r="A509" t="s">
        <v>19712</v>
      </c>
      <c r="B509" t="str">
        <f>VLOOKUP(A509,Hoja2!A:B,2,0)</f>
        <v>NEGRO / ROJO RUBI</v>
      </c>
    </row>
    <row r="510" spans="1:2">
      <c r="A510" t="s">
        <v>19712</v>
      </c>
      <c r="B510" t="str">
        <f>VLOOKUP(A510,Hoja2!A:B,2,0)</f>
        <v>NEGRO / ROJO RUBI</v>
      </c>
    </row>
    <row r="511" spans="1:2">
      <c r="A511" t="s">
        <v>19712</v>
      </c>
      <c r="B511" t="str">
        <f>VLOOKUP(A511,Hoja2!A:B,2,0)</f>
        <v>NEGRO / ROJO RUBI</v>
      </c>
    </row>
    <row r="512" spans="1:2">
      <c r="A512" t="s">
        <v>19712</v>
      </c>
      <c r="B512" t="str">
        <f>VLOOKUP(A512,Hoja2!A:B,2,0)</f>
        <v>NEGRO / ROJO RUBI</v>
      </c>
    </row>
    <row r="513" spans="1:2">
      <c r="A513" t="s">
        <v>19712</v>
      </c>
      <c r="B513" t="str">
        <f>VLOOKUP(A513,Hoja2!A:B,2,0)</f>
        <v>NEGRO / ROJO RUBI</v>
      </c>
    </row>
    <row r="514" spans="1:2">
      <c r="A514" t="s">
        <v>19712</v>
      </c>
      <c r="B514" t="str">
        <f>VLOOKUP(A514,Hoja2!A:B,2,0)</f>
        <v>NEGRO / ROJO RUBI</v>
      </c>
    </row>
    <row r="515" spans="1:2">
      <c r="A515" t="s">
        <v>19712</v>
      </c>
      <c r="B515" t="str">
        <f>VLOOKUP(A515,Hoja2!A:B,2,0)</f>
        <v>NEGRO / ROJO RUBI</v>
      </c>
    </row>
    <row r="516" spans="1:2">
      <c r="A516" t="s">
        <v>19611</v>
      </c>
      <c r="B516" t="str">
        <f>VLOOKUP(A516,Hoja2!A:B,2,0)</f>
        <v>NEGRO/NEGRO</v>
      </c>
    </row>
    <row r="517" spans="1:2">
      <c r="A517" t="s">
        <v>19713</v>
      </c>
      <c r="B517" t="str">
        <f>VLOOKUP(A517,Hoja2!A:B,2,0)</f>
        <v>ARENA / LUZ DE ORO METALICO</v>
      </c>
    </row>
    <row r="518" spans="1:2">
      <c r="A518" t="s">
        <v>19713</v>
      </c>
      <c r="B518" t="str">
        <f>VLOOKUP(A518,Hoja2!A:B,2,0)</f>
        <v>ARENA / LUZ DE ORO METALICO</v>
      </c>
    </row>
    <row r="519" spans="1:2">
      <c r="A519" t="s">
        <v>19714</v>
      </c>
      <c r="B519" t="str">
        <f>VLOOKUP(A519,Hoja2!A:B,2,0)</f>
        <v>AZUL SILOS/VERDE/BLANCO</v>
      </c>
    </row>
    <row r="520" spans="1:2">
      <c r="A520" t="s">
        <v>19714</v>
      </c>
      <c r="B520" t="str">
        <f>VLOOKUP(A520,Hoja2!A:B,2,0)</f>
        <v>AZUL SILOS/VERDE/BLANCO</v>
      </c>
    </row>
    <row r="521" spans="1:2">
      <c r="A521" t="s">
        <v>19714</v>
      </c>
      <c r="B521" t="str">
        <f>VLOOKUP(A521,Hoja2!A:B,2,0)</f>
        <v>AZUL SILOS/VERDE/BLANCO</v>
      </c>
    </row>
    <row r="522" spans="1:2">
      <c r="A522" t="s">
        <v>19714</v>
      </c>
      <c r="B522" t="str">
        <f>VLOOKUP(A522,Hoja2!A:B,2,0)</f>
        <v>AZUL SILOS/VERDE/BLANCO</v>
      </c>
    </row>
    <row r="523" spans="1:2">
      <c r="A523" t="s">
        <v>19626</v>
      </c>
      <c r="B523" t="str">
        <f>VLOOKUP(A523,Hoja2!A:B,2,0)</f>
        <v>BEGE/ROJO</v>
      </c>
    </row>
    <row r="524" spans="1:2">
      <c r="A524" t="s">
        <v>19626</v>
      </c>
      <c r="B524" t="str">
        <f>VLOOKUP(A524,Hoja2!A:B,2,0)</f>
        <v>BEGE/ROJO</v>
      </c>
    </row>
    <row r="525" spans="1:2">
      <c r="A525" t="s">
        <v>19626</v>
      </c>
      <c r="B525" t="str">
        <f>VLOOKUP(A525,Hoja2!A:B,2,0)</f>
        <v>BEGE/ROJO</v>
      </c>
    </row>
    <row r="526" spans="1:2">
      <c r="A526" t="s">
        <v>19626</v>
      </c>
      <c r="B526" t="str">
        <f>VLOOKUP(A526,Hoja2!A:B,2,0)</f>
        <v>BEGE/ROJO</v>
      </c>
    </row>
    <row r="527" spans="1:2">
      <c r="A527" t="s">
        <v>19626</v>
      </c>
      <c r="B527" t="str">
        <f>VLOOKUP(A527,Hoja2!A:B,2,0)</f>
        <v>BEGE/ROJO</v>
      </c>
    </row>
    <row r="528" spans="1:2">
      <c r="A528" t="s">
        <v>19626</v>
      </c>
      <c r="B528" t="str">
        <f>VLOOKUP(A528,Hoja2!A:B,2,0)</f>
        <v>BEGE/ROJO</v>
      </c>
    </row>
    <row r="529" spans="1:2">
      <c r="A529" t="s">
        <v>19626</v>
      </c>
      <c r="B529" t="str">
        <f>VLOOKUP(A529,Hoja2!A:B,2,0)</f>
        <v>BEGE/ROJO</v>
      </c>
    </row>
    <row r="530" spans="1:2">
      <c r="A530" t="s">
        <v>19626</v>
      </c>
      <c r="B530" t="str">
        <f>VLOOKUP(A530,Hoja2!A:B,2,0)</f>
        <v>BEGE/ROJO</v>
      </c>
    </row>
    <row r="531" spans="1:2">
      <c r="A531" t="s">
        <v>19626</v>
      </c>
      <c r="B531" t="str">
        <f>VLOOKUP(A531,Hoja2!A:B,2,0)</f>
        <v>BEGE/ROJO</v>
      </c>
    </row>
    <row r="532" spans="1:2">
      <c r="A532" t="s">
        <v>19626</v>
      </c>
      <c r="B532" t="str">
        <f>VLOOKUP(A532,Hoja2!A:B,2,0)</f>
        <v>BEGE/ROJO</v>
      </c>
    </row>
    <row r="533" spans="1:2">
      <c r="A533" t="s">
        <v>19715</v>
      </c>
      <c r="B533" t="str">
        <f>VLOOKUP(A533,Hoja2!A:B,2,0)</f>
        <v>BEIGE PAJA / RUBY RED</v>
      </c>
    </row>
    <row r="534" spans="1:2">
      <c r="A534" t="s">
        <v>19716</v>
      </c>
      <c r="B534" t="str">
        <f>VLOOKUP(A534,Hoja2!A:B,2,0)</f>
        <v>NEGRO DE LA PAJA / BEIGE</v>
      </c>
    </row>
    <row r="535" spans="1:2">
      <c r="A535" t="s">
        <v>19716</v>
      </c>
      <c r="B535" t="str">
        <f>VLOOKUP(A535,Hoja2!A:B,2,0)</f>
        <v>NEGRO DE LA PAJA / BEIGE</v>
      </c>
    </row>
    <row r="536" spans="1:2">
      <c r="A536" t="s">
        <v>19716</v>
      </c>
      <c r="B536" t="str">
        <f>VLOOKUP(A536,Hoja2!A:B,2,0)</f>
        <v>NEGRO DE LA PAJA / BEIGE</v>
      </c>
    </row>
    <row r="537" spans="1:2">
      <c r="A537" t="s">
        <v>19716</v>
      </c>
      <c r="B537" t="str">
        <f>VLOOKUP(A537,Hoja2!A:B,2,0)</f>
        <v>NEGRO DE LA PAJA / BEIGE</v>
      </c>
    </row>
    <row r="538" spans="1:2">
      <c r="A538" t="s">
        <v>19716</v>
      </c>
      <c r="B538" t="str">
        <f>VLOOKUP(A538,Hoja2!A:B,2,0)</f>
        <v>NEGRO DE LA PAJA / BEIGE</v>
      </c>
    </row>
    <row r="539" spans="1:2">
      <c r="A539" t="s">
        <v>19716</v>
      </c>
      <c r="B539" t="str">
        <f>VLOOKUP(A539,Hoja2!A:B,2,0)</f>
        <v>NEGRO DE LA PAJA / BEIGE</v>
      </c>
    </row>
    <row r="540" spans="1:2">
      <c r="A540" t="s">
        <v>19716</v>
      </c>
      <c r="B540" t="str">
        <f>VLOOKUP(A540,Hoja2!A:B,2,0)</f>
        <v>NEGRO DE LA PAJA / BEIGE</v>
      </c>
    </row>
    <row r="541" spans="1:2">
      <c r="A541" t="s">
        <v>19716</v>
      </c>
      <c r="B541" t="str">
        <f>VLOOKUP(A541,Hoja2!A:B,2,0)</f>
        <v>NEGRO DE LA PAJA / BEIGE</v>
      </c>
    </row>
    <row r="542" spans="1:2">
      <c r="A542" t="s">
        <v>19716</v>
      </c>
      <c r="B542" t="str">
        <f>VLOOKUP(A542,Hoja2!A:B,2,0)</f>
        <v>NEGRO DE LA PAJA / BEIGE</v>
      </c>
    </row>
    <row r="543" spans="1:2">
      <c r="A543" t="s">
        <v>19716</v>
      </c>
      <c r="B543" t="str">
        <f>VLOOKUP(A543,Hoja2!A:B,2,0)</f>
        <v>NEGRO DE LA PAJA / BEIGE</v>
      </c>
    </row>
    <row r="544" spans="1:2">
      <c r="A544" t="s">
        <v>19716</v>
      </c>
      <c r="B544" t="str">
        <f>VLOOKUP(A544,Hoja2!A:B,2,0)</f>
        <v>NEGRO DE LA PAJA / BEIGE</v>
      </c>
    </row>
    <row r="545" spans="1:2">
      <c r="A545" t="s">
        <v>19703</v>
      </c>
      <c r="B545" t="str">
        <f>VLOOKUP(A545,Hoja2!A:B,2,0)</f>
        <v>NIEBLA</v>
      </c>
    </row>
    <row r="546" spans="1:2">
      <c r="A546" t="s">
        <v>19686</v>
      </c>
      <c r="B546" t="str">
        <f>VLOOKUP(A546,Hoja2!A:B,2,0)</f>
        <v>GRIS ARENA</v>
      </c>
    </row>
    <row r="547" spans="1:2">
      <c r="A547" t="s">
        <v>19686</v>
      </c>
      <c r="B547" t="str">
        <f>VLOOKUP(A547,Hoja2!A:B,2,0)</f>
        <v>GRIS ARENA</v>
      </c>
    </row>
    <row r="548" spans="1:2">
      <c r="A548" t="s">
        <v>19686</v>
      </c>
      <c r="B548" t="str">
        <f>VLOOKUP(A548,Hoja2!A:B,2,0)</f>
        <v>GRIS ARENA</v>
      </c>
    </row>
    <row r="549" spans="1:2">
      <c r="A549" t="s">
        <v>19686</v>
      </c>
      <c r="B549" t="str">
        <f>VLOOKUP(A549,Hoja2!A:B,2,0)</f>
        <v>GRIS ARENA</v>
      </c>
    </row>
    <row r="550" spans="1:2">
      <c r="A550" t="s">
        <v>19686</v>
      </c>
      <c r="B550" t="str">
        <f>VLOOKUP(A550,Hoja2!A:B,2,0)</f>
        <v>GRIS ARENA</v>
      </c>
    </row>
    <row r="551" spans="1:2">
      <c r="A551" t="s">
        <v>19706</v>
      </c>
      <c r="B551" t="str">
        <f>VLOOKUP(A551,Hoja2!A:B,2,0)</f>
        <v>NUEVO GRAFITO</v>
      </c>
    </row>
    <row r="552" spans="1:2">
      <c r="A552" t="s">
        <v>19706</v>
      </c>
      <c r="B552" t="str">
        <f>VLOOKUP(A552,Hoja2!A:B,2,0)</f>
        <v>NUEVO GRAFITO</v>
      </c>
    </row>
    <row r="553" spans="1:2">
      <c r="A553" t="s">
        <v>19635</v>
      </c>
      <c r="B553" t="str">
        <f>VLOOKUP(A553,Hoja2!A:B,2,0)</f>
        <v>Crocus ROSE</v>
      </c>
    </row>
    <row r="554" spans="1:2">
      <c r="A554" t="s">
        <v>19635</v>
      </c>
      <c r="B554" t="str">
        <f>VLOOKUP(A554,Hoja2!A:B,2,0)</f>
        <v>Crocus ROSE</v>
      </c>
    </row>
    <row r="555" spans="1:2">
      <c r="A555" t="s">
        <v>19635</v>
      </c>
      <c r="B555" t="str">
        <f>VLOOKUP(A555,Hoja2!A:B,2,0)</f>
        <v>Crocus ROSE</v>
      </c>
    </row>
    <row r="556" spans="1:2">
      <c r="A556" t="s">
        <v>19686</v>
      </c>
      <c r="B556" t="str">
        <f>VLOOKUP(A556,Hoja2!A:B,2,0)</f>
        <v>GRIS ARENA</v>
      </c>
    </row>
    <row r="557" spans="1:2">
      <c r="A557" t="s">
        <v>19686</v>
      </c>
      <c r="B557" t="str">
        <f>VLOOKUP(A557,Hoja2!A:B,2,0)</f>
        <v>GRIS ARENA</v>
      </c>
    </row>
    <row r="558" spans="1:2">
      <c r="A558" t="s">
        <v>19686</v>
      </c>
      <c r="B558" t="str">
        <f>VLOOKUP(A558,Hoja2!A:B,2,0)</f>
        <v>GRIS ARENA</v>
      </c>
    </row>
    <row r="559" spans="1:2">
      <c r="A559" t="s">
        <v>19686</v>
      </c>
      <c r="B559" t="str">
        <f>VLOOKUP(A559,Hoja2!A:B,2,0)</f>
        <v>GRIS ARENA</v>
      </c>
    </row>
    <row r="560" spans="1:2">
      <c r="A560" t="s">
        <v>19686</v>
      </c>
      <c r="B560" t="str">
        <f>VLOOKUP(A560,Hoja2!A:B,2,0)</f>
        <v>GRIS ARENA</v>
      </c>
    </row>
    <row r="561" spans="1:2">
      <c r="A561" t="s">
        <v>19686</v>
      </c>
      <c r="B561" t="str">
        <f>VLOOKUP(A561,Hoja2!A:B,2,0)</f>
        <v>GRIS ARENA</v>
      </c>
    </row>
    <row r="562" spans="1:2">
      <c r="A562" t="s">
        <v>19686</v>
      </c>
      <c r="B562" t="str">
        <f>VLOOKUP(A562,Hoja2!A:B,2,0)</f>
        <v>GRIS ARENA</v>
      </c>
    </row>
    <row r="563" spans="1:2">
      <c r="A563" t="s">
        <v>19611</v>
      </c>
      <c r="B563" t="str">
        <f>VLOOKUP(A563,Hoja2!A:B,2,0)</f>
        <v>NEGRO/NEGRO</v>
      </c>
    </row>
    <row r="564" spans="1:2">
      <c r="A564" t="s">
        <v>19611</v>
      </c>
      <c r="B564" t="str">
        <f>VLOOKUP(A564,Hoja2!A:B,2,0)</f>
        <v>NEGRO/NEGRO</v>
      </c>
    </row>
    <row r="565" spans="1:2">
      <c r="A565" t="s">
        <v>19611</v>
      </c>
      <c r="B565" t="str">
        <f>VLOOKUP(A565,Hoja2!A:B,2,0)</f>
        <v>NEGRO/NEGRO</v>
      </c>
    </row>
    <row r="566" spans="1:2">
      <c r="A566" t="s">
        <v>19611</v>
      </c>
      <c r="B566" t="str">
        <f>VLOOKUP(A566,Hoja2!A:B,2,0)</f>
        <v>NEGRO/NEGRO</v>
      </c>
    </row>
    <row r="567" spans="1:2">
      <c r="A567" t="s">
        <v>19611</v>
      </c>
      <c r="B567" t="str">
        <f>VLOOKUP(A567,Hoja2!A:B,2,0)</f>
        <v>NEGRO/NEGRO</v>
      </c>
    </row>
    <row r="568" spans="1:2">
      <c r="A568" t="s">
        <v>19718</v>
      </c>
      <c r="B568" t="str">
        <f>VLOOKUP(A568,Hoja2!A:B,2,0)</f>
        <v>AZUL INDIGO/AZUL INDIGO</v>
      </c>
    </row>
    <row r="569" spans="1:2">
      <c r="A569" t="s">
        <v>19718</v>
      </c>
      <c r="B569" t="str">
        <f>VLOOKUP(A569,Hoja2!A:B,2,0)</f>
        <v>AZUL INDIGO/AZUL INDIGO</v>
      </c>
    </row>
    <row r="570" spans="1:2">
      <c r="A570" t="s">
        <v>19718</v>
      </c>
      <c r="B570" t="str">
        <f>VLOOKUP(A570,Hoja2!A:B,2,0)</f>
        <v>AZUL INDIGO/AZUL INDIGO</v>
      </c>
    </row>
    <row r="571" spans="1:2">
      <c r="A571" t="s">
        <v>19718</v>
      </c>
      <c r="B571" t="str">
        <f>VLOOKUP(A571,Hoja2!A:B,2,0)</f>
        <v>AZUL INDIGO/AZUL INDIGO</v>
      </c>
    </row>
    <row r="572" spans="1:2">
      <c r="A572" t="s">
        <v>19718</v>
      </c>
      <c r="B572" t="str">
        <f>VLOOKUP(A572,Hoja2!A:B,2,0)</f>
        <v>AZUL INDIGO/AZUL INDIGO</v>
      </c>
    </row>
    <row r="573" spans="1:2">
      <c r="A573" t="s">
        <v>19635</v>
      </c>
      <c r="B573" t="str">
        <f>VLOOKUP(A573,Hoja2!A:B,2,0)</f>
        <v>Crocus ROSE</v>
      </c>
    </row>
    <row r="574" spans="1:2">
      <c r="A574" t="s">
        <v>19635</v>
      </c>
      <c r="B574" t="str">
        <f>VLOOKUP(A574,Hoja2!A:B,2,0)</f>
        <v>Crocus ROSE</v>
      </c>
    </row>
    <row r="575" spans="1:2">
      <c r="A575" t="s">
        <v>19635</v>
      </c>
      <c r="B575" t="str">
        <f>VLOOKUP(A575,Hoja2!A:B,2,0)</f>
        <v>Crocus ROSE</v>
      </c>
    </row>
    <row r="576" spans="1:2">
      <c r="A576" t="s">
        <v>19635</v>
      </c>
      <c r="B576" t="str">
        <f>VLOOKUP(A576,Hoja2!A:B,2,0)</f>
        <v>Crocus ROSE</v>
      </c>
    </row>
    <row r="577" spans="1:2">
      <c r="A577" t="s">
        <v>19635</v>
      </c>
      <c r="B577" t="str">
        <f>VLOOKUP(A577,Hoja2!A:B,2,0)</f>
        <v>Crocus ROSE</v>
      </c>
    </row>
    <row r="578" spans="1:2">
      <c r="A578" t="s">
        <v>19635</v>
      </c>
      <c r="B578" t="str">
        <f>VLOOKUP(A578,Hoja2!A:B,2,0)</f>
        <v>Crocus ROSE</v>
      </c>
    </row>
    <row r="579" spans="1:2">
      <c r="A579" t="s">
        <v>19635</v>
      </c>
      <c r="B579" t="str">
        <f>VLOOKUP(A579,Hoja2!A:B,2,0)</f>
        <v>Crocus ROSE</v>
      </c>
    </row>
    <row r="580" spans="1:2">
      <c r="A580" t="s">
        <v>19635</v>
      </c>
      <c r="B580" t="str">
        <f>VLOOKUP(A580,Hoja2!A:B,2,0)</f>
        <v>Crocus ROSE</v>
      </c>
    </row>
    <row r="581" spans="1:2">
      <c r="A581" t="s">
        <v>19635</v>
      </c>
      <c r="B581" t="str">
        <f>VLOOKUP(A581,Hoja2!A:B,2,0)</f>
        <v>Crocus ROSE</v>
      </c>
    </row>
    <row r="582" spans="1:2">
      <c r="A582" t="s">
        <v>19719</v>
      </c>
      <c r="B582" t="str">
        <f>VLOOKUP(A582,Hoja2!A:B,2,0)</f>
        <v>BEIGE/BEIGE</v>
      </c>
    </row>
    <row r="583" spans="1:2">
      <c r="A583" t="s">
        <v>19719</v>
      </c>
      <c r="B583" t="str">
        <f>VLOOKUP(A583,Hoja2!A:B,2,0)</f>
        <v>BEIGE/BEIGE</v>
      </c>
    </row>
    <row r="584" spans="1:2">
      <c r="A584" t="s">
        <v>19714</v>
      </c>
      <c r="B584" t="str">
        <f>VLOOKUP(A584,Hoja2!A:B,2,0)</f>
        <v>AZUL SILOS/VERDE/BLANCO</v>
      </c>
    </row>
    <row r="585" spans="1:2">
      <c r="A585" t="s">
        <v>19714</v>
      </c>
      <c r="B585" t="str">
        <f>VLOOKUP(A585,Hoja2!A:B,2,0)</f>
        <v>AZUL SILOS/VERDE/BLANCO</v>
      </c>
    </row>
    <row r="586" spans="1:2">
      <c r="A586" t="s">
        <v>19714</v>
      </c>
      <c r="B586" t="str">
        <f>VLOOKUP(A586,Hoja2!A:B,2,0)</f>
        <v>AZUL SILOS/VERDE/BLANCO</v>
      </c>
    </row>
    <row r="587" spans="1:2">
      <c r="A587" t="s">
        <v>19720</v>
      </c>
      <c r="B587" t="str">
        <f>VLOOKUP(A587,Hoja2!A:B,2,0)</f>
        <v>MARINO/ONIX BLUE/AVOCADO</v>
      </c>
    </row>
    <row r="588" spans="1:2">
      <c r="A588" t="s">
        <v>19720</v>
      </c>
      <c r="B588" t="str">
        <f>VLOOKUP(A588,Hoja2!A:B,2,0)</f>
        <v>MARINO/ONIX BLUE/AVOCADO</v>
      </c>
    </row>
    <row r="589" spans="1:2">
      <c r="A589" t="s">
        <v>19720</v>
      </c>
      <c r="B589" t="str">
        <f>VLOOKUP(A589,Hoja2!A:B,2,0)</f>
        <v>MARINO/ONIX BLUE/AVOCADO</v>
      </c>
    </row>
    <row r="590" spans="1:2">
      <c r="A590" t="s">
        <v>19721</v>
      </c>
      <c r="B590" t="str">
        <f>VLOOKUP(A590,Hoja2!A:B,2,0)</f>
        <v>NEGRO/PLATA</v>
      </c>
    </row>
    <row r="591" spans="1:2">
      <c r="A591" t="s">
        <v>19721</v>
      </c>
      <c r="B591" t="str">
        <f>VLOOKUP(A591,Hoja2!A:B,2,0)</f>
        <v>NEGRO/PLATA</v>
      </c>
    </row>
    <row r="592" spans="1:2">
      <c r="A592" t="s">
        <v>19636</v>
      </c>
      <c r="B592" t="str">
        <f>VLOOKUP(A592,Hoja2!A:B,2,0)</f>
        <v>ROSE GOLD/ROSE GOLD</v>
      </c>
    </row>
    <row r="593" spans="1:2">
      <c r="A593" t="s">
        <v>19636</v>
      </c>
      <c r="B593" t="str">
        <f>VLOOKUP(A593,Hoja2!A:B,2,0)</f>
        <v>ROSE GOLD/ROSE GOLD</v>
      </c>
    </row>
    <row r="594" spans="1:2">
      <c r="A594" t="s">
        <v>19636</v>
      </c>
      <c r="B594" t="str">
        <f>VLOOKUP(A594,Hoja2!A:B,2,0)</f>
        <v>ROSE GOLD/ROSE GOLD</v>
      </c>
    </row>
    <row r="595" spans="1:2">
      <c r="A595" t="s">
        <v>19722</v>
      </c>
      <c r="B595" t="str">
        <f>VLOOKUP(A595,Hoja2!A:B,2,0)</f>
        <v>HEART / ROSA / PINK BEBE / OCRE</v>
      </c>
    </row>
    <row r="596" spans="1:2">
      <c r="A596" t="s">
        <v>19722</v>
      </c>
      <c r="B596" t="str">
        <f>VLOOKUP(A596,Hoja2!A:B,2,0)</f>
        <v>HEART / ROSA / PINK BEBE / OCRE</v>
      </c>
    </row>
    <row r="597" spans="1:2">
      <c r="A597" t="s">
        <v>19722</v>
      </c>
      <c r="B597" t="str">
        <f>VLOOKUP(A597,Hoja2!A:B,2,0)</f>
        <v>HEART / ROSA / PINK BEBE / OCRE</v>
      </c>
    </row>
    <row r="598" spans="1:2">
      <c r="A598" t="s">
        <v>19722</v>
      </c>
      <c r="B598" t="str">
        <f>VLOOKUP(A598,Hoja2!A:B,2,0)</f>
        <v>HEART / ROSA / PINK BEBE / OCRE</v>
      </c>
    </row>
    <row r="599" spans="1:2">
      <c r="A599" t="s">
        <v>19723</v>
      </c>
      <c r="B599" t="str">
        <f>VLOOKUP(A599,Hoja2!A:B,2,0)</f>
        <v>NEGRO/VERDE LIMON</v>
      </c>
    </row>
    <row r="600" spans="1:2">
      <c r="A600" t="s">
        <v>19723</v>
      </c>
      <c r="B600" t="str">
        <f>VLOOKUP(A600,Hoja2!A:B,2,0)</f>
        <v>NEGRO/VERDE LIMON</v>
      </c>
    </row>
    <row r="601" spans="1:2">
      <c r="A601" t="s">
        <v>19723</v>
      </c>
      <c r="B601" t="str">
        <f>VLOOKUP(A601,Hoja2!A:B,2,0)</f>
        <v>NEGRO/VERDE LIMON</v>
      </c>
    </row>
    <row r="602" spans="1:2">
      <c r="A602" t="s">
        <v>19723</v>
      </c>
      <c r="B602" t="str">
        <f>VLOOKUP(A602,Hoja2!A:B,2,0)</f>
        <v>NEGRO/VERDE LIMON</v>
      </c>
    </row>
    <row r="603" spans="1:2">
      <c r="A603" t="s">
        <v>19723</v>
      </c>
      <c r="B603" t="str">
        <f>VLOOKUP(A603,Hoja2!A:B,2,0)</f>
        <v>NEGRO/VERDE LIMON</v>
      </c>
    </row>
    <row r="604" spans="1:2">
      <c r="A604" t="s">
        <v>19724</v>
      </c>
      <c r="B604" t="str">
        <f>VLOOKUP(A604,Hoja2!A:B,2,0)</f>
        <v>NEGRO / AZUL DESLUMBRANTE / BLANCO</v>
      </c>
    </row>
    <row r="605" spans="1:2">
      <c r="A605" t="s">
        <v>19724</v>
      </c>
      <c r="B605" t="str">
        <f>VLOOKUP(A605,Hoja2!A:B,2,0)</f>
        <v>NEGRO / AZUL DESLUMBRANTE / BLANCO</v>
      </c>
    </row>
    <row r="606" spans="1:2">
      <c r="A606" t="s">
        <v>19724</v>
      </c>
      <c r="B606" t="str">
        <f>VLOOKUP(A606,Hoja2!A:B,2,0)</f>
        <v>NEGRO / AZUL DESLUMBRANTE / BLANCO</v>
      </c>
    </row>
    <row r="607" spans="1:2">
      <c r="A607" t="s">
        <v>19724</v>
      </c>
      <c r="B607" t="str">
        <f>VLOOKUP(A607,Hoja2!A:B,2,0)</f>
        <v>NEGRO / AZUL DESLUMBRANTE / BLANCO</v>
      </c>
    </row>
    <row r="608" spans="1:2">
      <c r="A608" t="s">
        <v>19724</v>
      </c>
      <c r="B608" t="str">
        <f>VLOOKUP(A608,Hoja2!A:B,2,0)</f>
        <v>NEGRO / AZUL DESLUMBRANTE / BLANCO</v>
      </c>
    </row>
    <row r="609" spans="1:2">
      <c r="A609" t="s">
        <v>19725</v>
      </c>
      <c r="B609" t="e">
        <f>VLOOKUP(A609,Hoja2!A:B,2,0)</f>
        <v>#N/A</v>
      </c>
    </row>
    <row r="610" spans="1:2">
      <c r="A610" t="s">
        <v>19725</v>
      </c>
      <c r="B610" t="e">
        <f>VLOOKUP(A610,Hoja2!A:B,2,0)</f>
        <v>#N/A</v>
      </c>
    </row>
    <row r="611" spans="1:2">
      <c r="A611" t="s">
        <v>19725</v>
      </c>
      <c r="B611" t="e">
        <f>VLOOKUP(A611,Hoja2!A:B,2,0)</f>
        <v>#N/A</v>
      </c>
    </row>
    <row r="612" spans="1:2">
      <c r="A612" t="s">
        <v>19725</v>
      </c>
      <c r="B612" t="e">
        <f>VLOOKUP(A612,Hoja2!A:B,2,0)</f>
        <v>#N/A</v>
      </c>
    </row>
    <row r="613" spans="1:2">
      <c r="A613" t="s">
        <v>19725</v>
      </c>
      <c r="B613" t="e">
        <f>VLOOKUP(A613,Hoja2!A:B,2,0)</f>
        <v>#N/A</v>
      </c>
    </row>
    <row r="614" spans="1:2">
      <c r="A614" t="s">
        <v>19726</v>
      </c>
      <c r="B614" t="str">
        <f>VLOOKUP(A614,Hoja2!A:B,2,0)</f>
        <v>BC/CZ/AÇO</v>
      </c>
    </row>
    <row r="615" spans="1:2">
      <c r="A615" t="s">
        <v>19726</v>
      </c>
      <c r="B615" t="str">
        <f>VLOOKUP(A615,Hoja2!A:B,2,0)</f>
        <v>BC/CZ/AÇO</v>
      </c>
    </row>
    <row r="616" spans="1:2">
      <c r="A616" t="s">
        <v>19726</v>
      </c>
      <c r="B616" t="str">
        <f>VLOOKUP(A616,Hoja2!A:B,2,0)</f>
        <v>BC/CZ/AÇO</v>
      </c>
    </row>
    <row r="617" spans="1:2">
      <c r="A617" t="s">
        <v>19726</v>
      </c>
      <c r="B617" t="str">
        <f>VLOOKUP(A617,Hoja2!A:B,2,0)</f>
        <v>BC/CZ/AÇO</v>
      </c>
    </row>
    <row r="618" spans="1:2">
      <c r="A618" t="s">
        <v>19717</v>
      </c>
      <c r="B618" t="str">
        <f>VLOOKUP(A618,Hoja2!A:B,2,0)</f>
        <v>AMARILLO CITRICO</v>
      </c>
    </row>
    <row r="619" spans="1:2">
      <c r="A619" t="s">
        <v>19717</v>
      </c>
      <c r="B619" t="str">
        <f>VLOOKUP(A619,Hoja2!A:B,2,0)</f>
        <v>AMARILLO CITRICO</v>
      </c>
    </row>
    <row r="620" spans="1:2">
      <c r="A620" t="s">
        <v>19717</v>
      </c>
      <c r="B620" t="str">
        <f>VLOOKUP(A620,Hoja2!A:B,2,0)</f>
        <v>AMARILLO CITRICO</v>
      </c>
    </row>
    <row r="621" spans="1:2">
      <c r="A621" t="s">
        <v>19717</v>
      </c>
      <c r="B621" t="str">
        <f>VLOOKUP(A621,Hoja2!A:B,2,0)</f>
        <v>AMARILLO CITRICO</v>
      </c>
    </row>
    <row r="622" spans="1:2">
      <c r="A622" t="s">
        <v>19717</v>
      </c>
      <c r="B622" t="str">
        <f>VLOOKUP(A622,Hoja2!A:B,2,0)</f>
        <v>AMARILLO CITRICO</v>
      </c>
    </row>
    <row r="623" spans="1:2">
      <c r="A623" t="s">
        <v>19717</v>
      </c>
      <c r="B623" t="str">
        <f>VLOOKUP(A623,Hoja2!A:B,2,0)</f>
        <v>AMARILLO CITRICO</v>
      </c>
    </row>
    <row r="624" spans="1:2">
      <c r="A624" t="s">
        <v>19635</v>
      </c>
      <c r="B624" t="str">
        <f>VLOOKUP(A624,Hoja2!A:B,2,0)</f>
        <v>Crocus ROSE</v>
      </c>
    </row>
    <row r="625" spans="1:2">
      <c r="A625" t="s">
        <v>19635</v>
      </c>
      <c r="B625" t="str">
        <f>VLOOKUP(A625,Hoja2!A:B,2,0)</f>
        <v>Crocus ROSE</v>
      </c>
    </row>
    <row r="626" spans="1:2">
      <c r="A626" t="s">
        <v>19635</v>
      </c>
      <c r="B626" t="str">
        <f>VLOOKUP(A626,Hoja2!A:B,2,0)</f>
        <v>Crocus ROSE</v>
      </c>
    </row>
    <row r="627" spans="1:2">
      <c r="A627" t="s">
        <v>19618</v>
      </c>
      <c r="B627" t="str">
        <f>VLOOKUP(A627,Hoja2!A:B,2,0)</f>
        <v>AZUL INDIGO</v>
      </c>
    </row>
    <row r="628" spans="1:2">
      <c r="A628" t="s">
        <v>19618</v>
      </c>
      <c r="B628" t="str">
        <f>VLOOKUP(A628,Hoja2!A:B,2,0)</f>
        <v>AZUL INDIGO</v>
      </c>
    </row>
    <row r="629" spans="1:2">
      <c r="A629" t="s">
        <v>19618</v>
      </c>
      <c r="B629" t="str">
        <f>VLOOKUP(A629,Hoja2!A:B,2,0)</f>
        <v>AZUL INDIGO</v>
      </c>
    </row>
    <row r="630" spans="1:2">
      <c r="A630" t="s">
        <v>19618</v>
      </c>
      <c r="B630" t="str">
        <f>VLOOKUP(A630,Hoja2!A:B,2,0)</f>
        <v>AZUL INDIGO</v>
      </c>
    </row>
    <row r="631" spans="1:2">
      <c r="A631" t="s">
        <v>19618</v>
      </c>
      <c r="B631" t="str">
        <f>VLOOKUP(A631,Hoja2!A:B,2,0)</f>
        <v>AZUL INDIGO</v>
      </c>
    </row>
    <row r="632" spans="1:2">
      <c r="A632" t="s">
        <v>19618</v>
      </c>
      <c r="B632" t="str">
        <f>VLOOKUP(A632,Hoja2!A:B,2,0)</f>
        <v>AZUL INDIGO</v>
      </c>
    </row>
    <row r="633" spans="1:2">
      <c r="A633" t="s">
        <v>19618</v>
      </c>
      <c r="B633" t="str">
        <f>VLOOKUP(A633,Hoja2!A:B,2,0)</f>
        <v>AZUL INDIGO</v>
      </c>
    </row>
    <row r="634" spans="1:2">
      <c r="A634" t="s">
        <v>19618</v>
      </c>
      <c r="B634" t="str">
        <f>VLOOKUP(A634,Hoja2!A:B,2,0)</f>
        <v>AZUL INDIGO</v>
      </c>
    </row>
    <row r="635" spans="1:2">
      <c r="A635" t="s">
        <v>19728</v>
      </c>
      <c r="B635" t="str">
        <f>VLOOKUP(A635,Hoja2!A:B,2,0)</f>
        <v>VERDE OLIVA</v>
      </c>
    </row>
    <row r="636" spans="1:2">
      <c r="A636" t="s">
        <v>19728</v>
      </c>
      <c r="B636" t="str">
        <f>VLOOKUP(A636,Hoja2!A:B,2,0)</f>
        <v>VERDE OLIVA</v>
      </c>
    </row>
    <row r="637" spans="1:2">
      <c r="A637" t="s">
        <v>19728</v>
      </c>
      <c r="B637" t="str">
        <f>VLOOKUP(A637,Hoja2!A:B,2,0)</f>
        <v>VERDE OLIVA</v>
      </c>
    </row>
    <row r="638" spans="1:2">
      <c r="A638" t="s">
        <v>19728</v>
      </c>
      <c r="B638" t="str">
        <f>VLOOKUP(A638,Hoja2!A:B,2,0)</f>
        <v>VERDE OLIVA</v>
      </c>
    </row>
    <row r="639" spans="1:2">
      <c r="A639" t="s">
        <v>19722</v>
      </c>
      <c r="B639" t="str">
        <f>VLOOKUP(A639,Hoja2!A:B,2,0)</f>
        <v>HEART / ROSA / PINK BEBE / OCRE</v>
      </c>
    </row>
    <row r="640" spans="1:2">
      <c r="A640" t="s">
        <v>19722</v>
      </c>
      <c r="B640" t="str">
        <f>VLOOKUP(A640,Hoja2!A:B,2,0)</f>
        <v>HEART / ROSA / PINK BEBE / OCRE</v>
      </c>
    </row>
    <row r="641" spans="1:2">
      <c r="A641" t="s">
        <v>19722</v>
      </c>
      <c r="B641" t="str">
        <f>VLOOKUP(A641,Hoja2!A:B,2,0)</f>
        <v>HEART / ROSA / PINK BEBE / OCRE</v>
      </c>
    </row>
    <row r="642" spans="1:2">
      <c r="A642" t="s">
        <v>19722</v>
      </c>
      <c r="B642" t="str">
        <f>VLOOKUP(A642,Hoja2!A:B,2,0)</f>
        <v>HEART / ROSA / PINK BEBE / OCRE</v>
      </c>
    </row>
    <row r="643" spans="1:2">
      <c r="A643" t="s">
        <v>19722</v>
      </c>
      <c r="B643" t="str">
        <f>VLOOKUP(A643,Hoja2!A:B,2,0)</f>
        <v>HEART / ROSA / PINK BEBE / OCRE</v>
      </c>
    </row>
    <row r="644" spans="1:2">
      <c r="A644" t="s">
        <v>19635</v>
      </c>
      <c r="B644" t="str">
        <f>VLOOKUP(A644,Hoja2!A:B,2,0)</f>
        <v>Crocus ROSE</v>
      </c>
    </row>
    <row r="645" spans="1:2">
      <c r="A645" t="s">
        <v>19635</v>
      </c>
      <c r="B645" t="str">
        <f>VLOOKUP(A645,Hoja2!A:B,2,0)</f>
        <v>Crocus ROSE</v>
      </c>
    </row>
    <row r="646" spans="1:2">
      <c r="A646" t="s">
        <v>19635</v>
      </c>
      <c r="B646" t="str">
        <f>VLOOKUP(A646,Hoja2!A:B,2,0)</f>
        <v>Crocus ROSE</v>
      </c>
    </row>
    <row r="647" spans="1:2">
      <c r="A647" t="s">
        <v>19635</v>
      </c>
      <c r="B647" t="str">
        <f>VLOOKUP(A647,Hoja2!A:B,2,0)</f>
        <v>Crocus ROSE</v>
      </c>
    </row>
    <row r="648" spans="1:2">
      <c r="A648" t="s">
        <v>19635</v>
      </c>
      <c r="B648" t="str">
        <f>VLOOKUP(A648,Hoja2!A:B,2,0)</f>
        <v>Crocus ROSE</v>
      </c>
    </row>
    <row r="649" spans="1:2">
      <c r="A649" t="s">
        <v>19606</v>
      </c>
      <c r="B649" t="str">
        <f>VLOOKUP(A649,Hoja2!A:B,2,0)</f>
        <v>LAKE/GRAFITO</v>
      </c>
    </row>
    <row r="650" spans="1:2">
      <c r="A650" t="s">
        <v>19606</v>
      </c>
      <c r="B650" t="str">
        <f>VLOOKUP(A650,Hoja2!A:B,2,0)</f>
        <v>LAKE/GRAFITO</v>
      </c>
    </row>
    <row r="651" spans="1:2">
      <c r="A651" t="s">
        <v>19606</v>
      </c>
      <c r="B651" t="str">
        <f>VLOOKUP(A651,Hoja2!A:B,2,0)</f>
        <v>LAKE/GRAFITO</v>
      </c>
    </row>
    <row r="652" spans="1:2">
      <c r="A652" t="s">
        <v>19606</v>
      </c>
      <c r="B652" t="str">
        <f>VLOOKUP(A652,Hoja2!A:B,2,0)</f>
        <v>LAKE/GRAFITO</v>
      </c>
    </row>
    <row r="653" spans="1:2">
      <c r="A653" t="s">
        <v>19606</v>
      </c>
      <c r="B653" t="str">
        <f>VLOOKUP(A653,Hoja2!A:B,2,0)</f>
        <v>LAKE/GRAFITO</v>
      </c>
    </row>
    <row r="654" spans="1:2">
      <c r="A654" t="s">
        <v>19729</v>
      </c>
      <c r="B654" t="e">
        <f>VLOOKUP(A654,Hoja2!A:B,2,0)</f>
        <v>#N/A</v>
      </c>
    </row>
    <row r="655" spans="1:2">
      <c r="A655" t="s">
        <v>19729</v>
      </c>
      <c r="B655" t="e">
        <f>VLOOKUP(A655,Hoja2!A:B,2,0)</f>
        <v>#N/A</v>
      </c>
    </row>
    <row r="656" spans="1:2">
      <c r="A656" t="s">
        <v>19729</v>
      </c>
      <c r="B656" t="e">
        <f>VLOOKUP(A656,Hoja2!A:B,2,0)</f>
        <v>#N/A</v>
      </c>
    </row>
    <row r="657" spans="1:2">
      <c r="A657" t="s">
        <v>19729</v>
      </c>
      <c r="B657" t="e">
        <f>VLOOKUP(A657,Hoja2!A:B,2,0)</f>
        <v>#N/A</v>
      </c>
    </row>
    <row r="658" spans="1:2">
      <c r="A658" t="s">
        <v>19661</v>
      </c>
      <c r="B658" t="str">
        <f>VLOOKUP(A658,Hoja2!A:B,2,0)</f>
        <v>AZUL LAVANDA</v>
      </c>
    </row>
    <row r="659" spans="1:2">
      <c r="A659" t="s">
        <v>19661</v>
      </c>
      <c r="B659" t="str">
        <f>VLOOKUP(A659,Hoja2!A:B,2,0)</f>
        <v>AZUL LAVANDA</v>
      </c>
    </row>
    <row r="660" spans="1:2">
      <c r="A660" t="s">
        <v>19661</v>
      </c>
      <c r="B660" t="str">
        <f>VLOOKUP(A660,Hoja2!A:B,2,0)</f>
        <v>AZUL LAVANDA</v>
      </c>
    </row>
    <row r="661" spans="1:2">
      <c r="A661" t="s">
        <v>19661</v>
      </c>
      <c r="B661" t="str">
        <f>VLOOKUP(A661,Hoja2!A:B,2,0)</f>
        <v>AZUL LAVANDA</v>
      </c>
    </row>
    <row r="662" spans="1:2">
      <c r="A662" t="s">
        <v>19682</v>
      </c>
      <c r="B662" t="str">
        <f>VLOOKUP(A662,Hoja2!A:B,2,0)</f>
        <v>BC/AZGRAF</v>
      </c>
    </row>
    <row r="663" spans="1:2">
      <c r="A663" t="s">
        <v>19682</v>
      </c>
      <c r="B663" t="str">
        <f>VLOOKUP(A663,Hoja2!A:B,2,0)</f>
        <v>BC/AZGRAF</v>
      </c>
    </row>
    <row r="664" spans="1:2">
      <c r="A664" t="s">
        <v>19682</v>
      </c>
      <c r="B664" t="str">
        <f>VLOOKUP(A664,Hoja2!A:B,2,0)</f>
        <v>BC/AZGRAF</v>
      </c>
    </row>
    <row r="665" spans="1:2">
      <c r="A665" t="s">
        <v>19682</v>
      </c>
      <c r="B665" t="str">
        <f>VLOOKUP(A665,Hoja2!A:B,2,0)</f>
        <v>BC/AZGRAF</v>
      </c>
    </row>
    <row r="666" spans="1:2">
      <c r="A666" t="s">
        <v>19682</v>
      </c>
      <c r="B666" t="str">
        <f>VLOOKUP(A666,Hoja2!A:B,2,0)</f>
        <v>BC/AZGRAF</v>
      </c>
    </row>
    <row r="667" spans="1:2">
      <c r="A667" t="s">
        <v>19687</v>
      </c>
      <c r="B667" t="str">
        <f>VLOOKUP(A667,Hoja2!A:B,2,0)</f>
        <v>CANARIO/ENERGY</v>
      </c>
    </row>
    <row r="668" spans="1:2">
      <c r="A668" t="s">
        <v>19687</v>
      </c>
      <c r="B668" t="str">
        <f>VLOOKUP(A668,Hoja2!A:B,2,0)</f>
        <v>CANARIO/ENERGY</v>
      </c>
    </row>
    <row r="669" spans="1:2">
      <c r="A669" t="s">
        <v>19687</v>
      </c>
      <c r="B669" t="str">
        <f>VLOOKUP(A669,Hoja2!A:B,2,0)</f>
        <v>CANARIO/ENERGY</v>
      </c>
    </row>
    <row r="670" spans="1:2">
      <c r="A670" t="s">
        <v>19687</v>
      </c>
      <c r="B670" t="str">
        <f>VLOOKUP(A670,Hoja2!A:B,2,0)</f>
        <v>CANARIO/ENERGY</v>
      </c>
    </row>
    <row r="671" spans="1:2">
      <c r="A671" t="s">
        <v>19730</v>
      </c>
      <c r="B671" t="str">
        <f>VLOOKUP(A671,Hoja2!A:B,2,0)</f>
        <v>BEGE/ROSADO FUERTE</v>
      </c>
    </row>
    <row r="672" spans="1:2">
      <c r="A672" t="s">
        <v>19730</v>
      </c>
      <c r="B672" t="str">
        <f>VLOOKUP(A672,Hoja2!A:B,2,0)</f>
        <v>BEGE/ROSADO FUERTE</v>
      </c>
    </row>
    <row r="673" spans="1:2">
      <c r="A673" t="s">
        <v>19730</v>
      </c>
      <c r="B673" t="str">
        <f>VLOOKUP(A673,Hoja2!A:B,2,0)</f>
        <v>BEGE/ROSADO FUERTE</v>
      </c>
    </row>
    <row r="674" spans="1:2">
      <c r="A674" t="s">
        <v>19730</v>
      </c>
      <c r="B674" t="str">
        <f>VLOOKUP(A674,Hoja2!A:B,2,0)</f>
        <v>BEGE/ROSADO FUERTE</v>
      </c>
    </row>
    <row r="675" spans="1:2">
      <c r="A675" t="s">
        <v>19731</v>
      </c>
      <c r="B675" t="e">
        <f>VLOOKUP(A675,Hoja2!A:B,2,0)</f>
        <v>#N/A</v>
      </c>
    </row>
    <row r="676" spans="1:2">
      <c r="A676" t="s">
        <v>19731</v>
      </c>
      <c r="B676" t="e">
        <f>VLOOKUP(A676,Hoja2!A:B,2,0)</f>
        <v>#N/A</v>
      </c>
    </row>
    <row r="677" spans="1:2">
      <c r="A677" t="s">
        <v>19731</v>
      </c>
      <c r="B677" t="e">
        <f>VLOOKUP(A677,Hoja2!A:B,2,0)</f>
        <v>#N/A</v>
      </c>
    </row>
    <row r="678" spans="1:2">
      <c r="A678" t="s">
        <v>19732</v>
      </c>
      <c r="B678" t="str">
        <f>VLOOKUP(A678,Hoja2!A:B,2,0)</f>
        <v>BEGE/NEGRO</v>
      </c>
    </row>
    <row r="679" spans="1:2">
      <c r="A679" t="s">
        <v>19732</v>
      </c>
      <c r="B679" t="str">
        <f>VLOOKUP(A679,Hoja2!A:B,2,0)</f>
        <v>BEGE/NEGRO</v>
      </c>
    </row>
    <row r="680" spans="1:2">
      <c r="A680" t="s">
        <v>19732</v>
      </c>
      <c r="B680" t="str">
        <f>VLOOKUP(A680,Hoja2!A:B,2,0)</f>
        <v>BEGE/NEGRO</v>
      </c>
    </row>
    <row r="681" spans="1:2">
      <c r="A681" t="s">
        <v>19732</v>
      </c>
      <c r="B681" t="str">
        <f>VLOOKUP(A681,Hoja2!A:B,2,0)</f>
        <v>BEGE/NEGRO</v>
      </c>
    </row>
    <row r="682" spans="1:2">
      <c r="A682" t="s">
        <v>19733</v>
      </c>
      <c r="B682" t="str">
        <f>VLOOKUP(A682,Hoja2!A:B,2,0)</f>
        <v>BEIGE PAJA / AZUL</v>
      </c>
    </row>
    <row r="683" spans="1:2">
      <c r="A683" t="s">
        <v>19733</v>
      </c>
      <c r="B683" t="str">
        <f>VLOOKUP(A683,Hoja2!A:B,2,0)</f>
        <v>BEIGE PAJA / AZUL</v>
      </c>
    </row>
    <row r="684" spans="1:2">
      <c r="A684" t="s">
        <v>19733</v>
      </c>
      <c r="B684" t="str">
        <f>VLOOKUP(A684,Hoja2!A:B,2,0)</f>
        <v>BEIGE PAJA / AZUL</v>
      </c>
    </row>
    <row r="685" spans="1:2">
      <c r="A685" t="s">
        <v>19733</v>
      </c>
      <c r="B685" t="str">
        <f>VLOOKUP(A685,Hoja2!A:B,2,0)</f>
        <v>BEIGE PAJA / AZUL</v>
      </c>
    </row>
    <row r="686" spans="1:2">
      <c r="A686" t="s">
        <v>19594</v>
      </c>
      <c r="B686" t="str">
        <f>VLOOKUP(A686,Hoja2!A:B,2,0)</f>
        <v>VERDE LIMON</v>
      </c>
    </row>
    <row r="687" spans="1:2">
      <c r="A687" t="s">
        <v>19594</v>
      </c>
      <c r="B687" t="str">
        <f>VLOOKUP(A687,Hoja2!A:B,2,0)</f>
        <v>VERDE LIMON</v>
      </c>
    </row>
    <row r="688" spans="1:2">
      <c r="A688" t="s">
        <v>19594</v>
      </c>
      <c r="B688" t="str">
        <f>VLOOKUP(A688,Hoja2!A:B,2,0)</f>
        <v>VERDE LIMON</v>
      </c>
    </row>
    <row r="689" spans="1:2">
      <c r="A689" t="s">
        <v>19734</v>
      </c>
      <c r="B689" t="str">
        <f>VLOOKUP(A689,Hoja2!A:B,2,0)</f>
        <v>MESCLA/ROSA NEON</v>
      </c>
    </row>
    <row r="690" spans="1:2">
      <c r="A690" t="s">
        <v>19734</v>
      </c>
      <c r="B690" t="str">
        <f>VLOOKUP(A690,Hoja2!A:B,2,0)</f>
        <v>MESCLA/ROSA NEON</v>
      </c>
    </row>
    <row r="691" spans="1:2">
      <c r="A691" t="s">
        <v>19734</v>
      </c>
      <c r="B691" t="str">
        <f>VLOOKUP(A691,Hoja2!A:B,2,0)</f>
        <v>MESCLA/ROSA NEON</v>
      </c>
    </row>
    <row r="692" spans="1:2">
      <c r="A692" t="s">
        <v>19734</v>
      </c>
      <c r="B692" t="str">
        <f>VLOOKUP(A692,Hoja2!A:B,2,0)</f>
        <v>MESCLA/ROSA NEON</v>
      </c>
    </row>
    <row r="693" spans="1:2">
      <c r="A693" t="s">
        <v>19682</v>
      </c>
      <c r="B693" t="str">
        <f>VLOOKUP(A693,Hoja2!A:B,2,0)</f>
        <v>BC/AZGRAF</v>
      </c>
    </row>
    <row r="694" spans="1:2">
      <c r="A694" t="s">
        <v>19682</v>
      </c>
      <c r="B694" t="str">
        <f>VLOOKUP(A694,Hoja2!A:B,2,0)</f>
        <v>BC/AZGRAF</v>
      </c>
    </row>
    <row r="695" spans="1:2">
      <c r="A695" t="s">
        <v>19682</v>
      </c>
      <c r="B695" t="str">
        <f>VLOOKUP(A695,Hoja2!A:B,2,0)</f>
        <v>BC/AZGRAF</v>
      </c>
    </row>
    <row r="696" spans="1:2">
      <c r="A696" t="s">
        <v>19682</v>
      </c>
      <c r="B696" t="str">
        <f>VLOOKUP(A696,Hoja2!A:B,2,0)</f>
        <v>BC/AZGRAF</v>
      </c>
    </row>
    <row r="697" spans="1:2">
      <c r="A697" t="s">
        <v>19735</v>
      </c>
      <c r="B697" t="str">
        <f>VLOOKUP(A697,Hoja2!A:B,2,0)</f>
        <v>AZUL-Provence</v>
      </c>
    </row>
    <row r="698" spans="1:2">
      <c r="A698" t="s">
        <v>19735</v>
      </c>
      <c r="B698" t="str">
        <f>VLOOKUP(A698,Hoja2!A:B,2,0)</f>
        <v>AZUL-Provence</v>
      </c>
    </row>
    <row r="699" spans="1:2">
      <c r="A699" t="s">
        <v>19714</v>
      </c>
      <c r="B699" t="str">
        <f>VLOOKUP(A699,Hoja2!A:B,2,0)</f>
        <v>AZUL SILOS/VERDE/BLANCO</v>
      </c>
    </row>
    <row r="700" spans="1:2">
      <c r="A700" t="s">
        <v>19714</v>
      </c>
      <c r="B700" t="str">
        <f>VLOOKUP(A700,Hoja2!A:B,2,0)</f>
        <v>AZUL SILOS/VERDE/BLANCO</v>
      </c>
    </row>
    <row r="701" spans="1:2">
      <c r="A701" t="s">
        <v>19714</v>
      </c>
      <c r="B701" t="str">
        <f>VLOOKUP(A701,Hoja2!A:B,2,0)</f>
        <v>AZUL SILOS/VERDE/BLANCO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9"/>
  <sheetViews>
    <sheetView workbookViewId="0">
      <selection activeCell="A2" sqref="A2:A719"/>
    </sheetView>
  </sheetViews>
  <sheetFormatPr defaultColWidth="11.375" defaultRowHeight="14.25"/>
  <cols>
    <col min="2" max="2" width="41.75" bestFit="1" customWidth="1"/>
  </cols>
  <sheetData>
    <row r="1" spans="1:2">
      <c r="A1" s="1">
        <v>4000016</v>
      </c>
      <c r="B1" t="s">
        <v>19417</v>
      </c>
    </row>
    <row r="2" spans="1:2">
      <c r="A2" s="1" t="s">
        <v>19337</v>
      </c>
      <c r="B2" t="s">
        <v>19417</v>
      </c>
    </row>
    <row r="3" spans="1:2">
      <c r="A3" s="1">
        <v>4000016</v>
      </c>
      <c r="B3" t="s">
        <v>19417</v>
      </c>
    </row>
    <row r="4" spans="1:2">
      <c r="A4" s="1" t="s">
        <v>19337</v>
      </c>
      <c r="B4" t="s">
        <v>19417</v>
      </c>
    </row>
    <row r="5" spans="1:2">
      <c r="A5" s="1">
        <v>4000016</v>
      </c>
      <c r="B5" t="s">
        <v>19417</v>
      </c>
    </row>
    <row r="6" spans="1:2">
      <c r="A6" s="1" t="s">
        <v>19337</v>
      </c>
      <c r="B6" t="s">
        <v>19417</v>
      </c>
    </row>
    <row r="7" spans="1:2">
      <c r="A7" s="1">
        <v>4000016</v>
      </c>
      <c r="B7" t="s">
        <v>19417</v>
      </c>
    </row>
    <row r="8" spans="1:2">
      <c r="A8" s="1">
        <v>4000016</v>
      </c>
      <c r="B8" t="s">
        <v>19417</v>
      </c>
    </row>
    <row r="9" spans="1:2">
      <c r="A9" s="1" t="s">
        <v>19338</v>
      </c>
      <c r="B9" t="s">
        <v>19418</v>
      </c>
    </row>
    <row r="10" spans="1:2">
      <c r="A10" s="1">
        <v>4000029</v>
      </c>
      <c r="B10" t="s">
        <v>19418</v>
      </c>
    </row>
    <row r="11" spans="1:2">
      <c r="A11" s="1">
        <v>4000029</v>
      </c>
      <c r="B11" t="s">
        <v>19418</v>
      </c>
    </row>
    <row r="12" spans="1:2">
      <c r="A12" s="1">
        <v>4000029</v>
      </c>
      <c r="B12" t="s">
        <v>19418</v>
      </c>
    </row>
    <row r="13" spans="1:2">
      <c r="A13" s="1">
        <v>4000029</v>
      </c>
      <c r="B13" t="s">
        <v>19418</v>
      </c>
    </row>
    <row r="14" spans="1:2">
      <c r="A14" s="1">
        <v>4000029</v>
      </c>
      <c r="B14" t="s">
        <v>19418</v>
      </c>
    </row>
    <row r="15" spans="1:2">
      <c r="A15" s="1" t="s">
        <v>19338</v>
      </c>
      <c r="B15" t="s">
        <v>19418</v>
      </c>
    </row>
    <row r="16" spans="1:2">
      <c r="A16" s="1">
        <v>4000029</v>
      </c>
      <c r="B16" t="s">
        <v>19418</v>
      </c>
    </row>
    <row r="17" spans="1:2">
      <c r="A17" s="1" t="s">
        <v>19338</v>
      </c>
      <c r="B17" t="s">
        <v>19418</v>
      </c>
    </row>
    <row r="18" spans="1:2">
      <c r="A18" s="1" t="s">
        <v>19338</v>
      </c>
      <c r="B18" t="s">
        <v>19418</v>
      </c>
    </row>
    <row r="19" spans="1:2">
      <c r="A19" s="1" t="s">
        <v>19338</v>
      </c>
      <c r="B19" t="s">
        <v>19418</v>
      </c>
    </row>
    <row r="20" spans="1:2">
      <c r="A20" s="1" t="s">
        <v>19338</v>
      </c>
      <c r="B20" t="s">
        <v>19418</v>
      </c>
    </row>
    <row r="21" spans="1:2">
      <c r="A21" s="1" t="s">
        <v>19338</v>
      </c>
      <c r="B21" t="s">
        <v>19418</v>
      </c>
    </row>
    <row r="22" spans="1:2">
      <c r="A22" s="1">
        <v>4000029</v>
      </c>
      <c r="B22" t="s">
        <v>19418</v>
      </c>
    </row>
    <row r="23" spans="1:2">
      <c r="A23" s="1" t="s">
        <v>19338</v>
      </c>
      <c r="B23" t="s">
        <v>19418</v>
      </c>
    </row>
    <row r="24" spans="1:2">
      <c r="A24" s="1">
        <v>4000029</v>
      </c>
      <c r="B24" t="s">
        <v>19418</v>
      </c>
    </row>
    <row r="25" spans="1:2">
      <c r="A25" s="1" t="s">
        <v>19338</v>
      </c>
      <c r="B25" t="s">
        <v>19418</v>
      </c>
    </row>
    <row r="26" spans="1:2">
      <c r="A26" s="1" t="s">
        <v>19338</v>
      </c>
      <c r="B26" t="s">
        <v>19418</v>
      </c>
    </row>
    <row r="27" spans="1:2">
      <c r="A27" s="1">
        <v>4000029</v>
      </c>
      <c r="B27" t="s">
        <v>19418</v>
      </c>
    </row>
    <row r="28" spans="1:2">
      <c r="A28" s="1">
        <v>4000029</v>
      </c>
      <c r="B28" t="s">
        <v>19418</v>
      </c>
    </row>
    <row r="29" spans="1:2">
      <c r="A29" s="1">
        <v>4000029</v>
      </c>
      <c r="B29" t="s">
        <v>19418</v>
      </c>
    </row>
    <row r="30" spans="1:2">
      <c r="A30" s="1">
        <v>4000029</v>
      </c>
      <c r="B30" t="s">
        <v>19418</v>
      </c>
    </row>
    <row r="31" spans="1:2">
      <c r="A31" s="1" t="s">
        <v>19338</v>
      </c>
      <c r="B31" t="s">
        <v>19418</v>
      </c>
    </row>
    <row r="32" spans="1:2">
      <c r="A32" s="1">
        <v>4000029</v>
      </c>
      <c r="B32" t="s">
        <v>19418</v>
      </c>
    </row>
    <row r="33" spans="1:2">
      <c r="A33" s="1" t="s">
        <v>19338</v>
      </c>
      <c r="B33" t="s">
        <v>19418</v>
      </c>
    </row>
    <row r="34" spans="1:2">
      <c r="A34" s="1" t="s">
        <v>19338</v>
      </c>
      <c r="B34" t="s">
        <v>19418</v>
      </c>
    </row>
    <row r="35" spans="1:2">
      <c r="A35" s="1">
        <v>4000029</v>
      </c>
      <c r="B35" t="s">
        <v>19418</v>
      </c>
    </row>
    <row r="36" spans="1:2">
      <c r="A36" s="1" t="s">
        <v>19338</v>
      </c>
      <c r="B36" t="s">
        <v>19418</v>
      </c>
    </row>
    <row r="37" spans="1:2">
      <c r="A37" s="1">
        <v>4000029</v>
      </c>
      <c r="B37" t="s">
        <v>19418</v>
      </c>
    </row>
    <row r="38" spans="1:2">
      <c r="A38" s="1" t="s">
        <v>19339</v>
      </c>
      <c r="B38" t="s">
        <v>19419</v>
      </c>
    </row>
    <row r="39" spans="1:2">
      <c r="A39" s="1" t="s">
        <v>19339</v>
      </c>
      <c r="B39" t="s">
        <v>19419</v>
      </c>
    </row>
    <row r="40" spans="1:2">
      <c r="A40" s="1">
        <v>4000030</v>
      </c>
      <c r="B40" t="s">
        <v>19419</v>
      </c>
    </row>
    <row r="41" spans="1:2">
      <c r="A41" s="1" t="s">
        <v>19339</v>
      </c>
      <c r="B41" t="s">
        <v>19419</v>
      </c>
    </row>
    <row r="42" spans="1:2">
      <c r="A42" s="1" t="s">
        <v>19339</v>
      </c>
      <c r="B42" t="s">
        <v>19419</v>
      </c>
    </row>
    <row r="43" spans="1:2">
      <c r="A43" s="1" t="s">
        <v>19339</v>
      </c>
      <c r="B43" t="s">
        <v>19419</v>
      </c>
    </row>
    <row r="44" spans="1:2">
      <c r="A44" s="1" t="s">
        <v>19339</v>
      </c>
      <c r="B44" t="s">
        <v>19419</v>
      </c>
    </row>
    <row r="45" spans="1:2">
      <c r="A45" s="1" t="s">
        <v>19339</v>
      </c>
      <c r="B45" t="s">
        <v>19419</v>
      </c>
    </row>
    <row r="46" spans="1:2">
      <c r="A46" s="1" t="s">
        <v>19339</v>
      </c>
      <c r="B46" t="s">
        <v>19419</v>
      </c>
    </row>
    <row r="47" spans="1:2">
      <c r="A47" s="1" t="s">
        <v>19339</v>
      </c>
      <c r="B47" t="s">
        <v>19419</v>
      </c>
    </row>
    <row r="48" spans="1:2">
      <c r="A48" s="1" t="s">
        <v>19339</v>
      </c>
      <c r="B48" t="s">
        <v>19419</v>
      </c>
    </row>
    <row r="49" spans="1:2">
      <c r="A49" s="1" t="s">
        <v>19339</v>
      </c>
      <c r="B49" t="s">
        <v>19419</v>
      </c>
    </row>
    <row r="50" spans="1:2">
      <c r="A50" s="1" t="s">
        <v>19339</v>
      </c>
      <c r="B50" t="s">
        <v>19419</v>
      </c>
    </row>
    <row r="51" spans="1:2">
      <c r="A51" s="1" t="s">
        <v>19339</v>
      </c>
      <c r="B51" t="s">
        <v>19419</v>
      </c>
    </row>
    <row r="52" spans="1:2">
      <c r="A52" s="1" t="s">
        <v>19339</v>
      </c>
      <c r="B52" t="s">
        <v>19419</v>
      </c>
    </row>
    <row r="53" spans="1:2">
      <c r="A53" s="1" t="s">
        <v>19339</v>
      </c>
      <c r="B53" t="s">
        <v>19419</v>
      </c>
    </row>
    <row r="54" spans="1:2">
      <c r="A54" s="1" t="s">
        <v>19339</v>
      </c>
      <c r="B54" t="s">
        <v>19419</v>
      </c>
    </row>
    <row r="55" spans="1:2">
      <c r="A55" s="1" t="s">
        <v>19339</v>
      </c>
      <c r="B55" t="s">
        <v>19419</v>
      </c>
    </row>
    <row r="56" spans="1:2">
      <c r="A56" s="1" t="s">
        <v>19339</v>
      </c>
      <c r="B56" t="s">
        <v>19419</v>
      </c>
    </row>
    <row r="57" spans="1:2">
      <c r="A57" s="1" t="s">
        <v>19339</v>
      </c>
      <c r="B57" t="s">
        <v>19419</v>
      </c>
    </row>
    <row r="58" spans="1:2">
      <c r="A58" s="1" t="s">
        <v>19339</v>
      </c>
      <c r="B58" t="s">
        <v>19419</v>
      </c>
    </row>
    <row r="59" spans="1:2">
      <c r="A59" s="1">
        <v>4000032</v>
      </c>
      <c r="B59" t="s">
        <v>19420</v>
      </c>
    </row>
    <row r="60" spans="1:2">
      <c r="A60" s="1">
        <v>4000039</v>
      </c>
      <c r="B60" t="s">
        <v>19421</v>
      </c>
    </row>
    <row r="61" spans="1:2">
      <c r="A61" s="1" t="s">
        <v>19340</v>
      </c>
      <c r="B61" t="s">
        <v>19421</v>
      </c>
    </row>
    <row r="62" spans="1:2">
      <c r="A62" s="1" t="s">
        <v>19340</v>
      </c>
      <c r="B62" t="s">
        <v>19421</v>
      </c>
    </row>
    <row r="63" spans="1:2">
      <c r="A63" s="1" t="s">
        <v>19340</v>
      </c>
      <c r="B63" t="s">
        <v>19421</v>
      </c>
    </row>
    <row r="64" spans="1:2">
      <c r="A64" s="1" t="s">
        <v>19340</v>
      </c>
      <c r="B64" t="s">
        <v>19421</v>
      </c>
    </row>
    <row r="65" spans="1:2">
      <c r="A65" s="1">
        <v>4000052</v>
      </c>
      <c r="B65" t="s">
        <v>19422</v>
      </c>
    </row>
    <row r="66" spans="1:2">
      <c r="A66" s="1">
        <v>4000052</v>
      </c>
      <c r="B66" t="s">
        <v>19422</v>
      </c>
    </row>
    <row r="67" spans="1:2">
      <c r="A67" s="1" t="s">
        <v>19341</v>
      </c>
      <c r="B67" t="s">
        <v>19422</v>
      </c>
    </row>
    <row r="68" spans="1:2">
      <c r="A68" s="1" t="s">
        <v>19341</v>
      </c>
      <c r="B68" t="s">
        <v>19422</v>
      </c>
    </row>
    <row r="69" spans="1:2">
      <c r="A69" s="1">
        <v>4000052</v>
      </c>
      <c r="B69" t="s">
        <v>19422</v>
      </c>
    </row>
    <row r="70" spans="1:2">
      <c r="A70" s="1" t="s">
        <v>19341</v>
      </c>
      <c r="B70" t="s">
        <v>19422</v>
      </c>
    </row>
    <row r="71" spans="1:2">
      <c r="A71" s="1" t="s">
        <v>19341</v>
      </c>
      <c r="B71" t="s">
        <v>19422</v>
      </c>
    </row>
    <row r="72" spans="1:2">
      <c r="A72" s="1">
        <v>4000052</v>
      </c>
      <c r="B72" t="s">
        <v>19422</v>
      </c>
    </row>
    <row r="73" spans="1:2">
      <c r="A73" s="1">
        <v>4000052</v>
      </c>
      <c r="B73" t="s">
        <v>19422</v>
      </c>
    </row>
    <row r="74" spans="1:2">
      <c r="A74" s="1">
        <v>4000396</v>
      </c>
      <c r="B74" t="s">
        <v>19423</v>
      </c>
    </row>
    <row r="75" spans="1:2">
      <c r="A75" s="1" t="s">
        <v>19342</v>
      </c>
      <c r="B75" t="s">
        <v>19424</v>
      </c>
    </row>
    <row r="76" spans="1:2">
      <c r="A76" s="1">
        <v>4001280</v>
      </c>
      <c r="B76" t="s">
        <v>19424</v>
      </c>
    </row>
    <row r="77" spans="1:2">
      <c r="A77" s="1">
        <v>4001280</v>
      </c>
      <c r="B77" t="s">
        <v>19424</v>
      </c>
    </row>
    <row r="78" spans="1:2">
      <c r="A78" s="1" t="s">
        <v>19343</v>
      </c>
      <c r="B78" t="s">
        <v>19425</v>
      </c>
    </row>
    <row r="79" spans="1:2">
      <c r="A79" s="1" t="s">
        <v>19343</v>
      </c>
      <c r="B79" t="s">
        <v>19425</v>
      </c>
    </row>
    <row r="80" spans="1:2">
      <c r="A80" s="1" t="s">
        <v>19343</v>
      </c>
      <c r="B80" t="s">
        <v>19425</v>
      </c>
    </row>
    <row r="81" spans="1:2">
      <c r="A81" s="1" t="s">
        <v>19343</v>
      </c>
      <c r="B81" t="s">
        <v>19425</v>
      </c>
    </row>
    <row r="82" spans="1:2">
      <c r="A82" s="1" t="s">
        <v>19343</v>
      </c>
      <c r="B82" t="s">
        <v>19426</v>
      </c>
    </row>
    <row r="83" spans="1:2">
      <c r="A83" s="1">
        <v>4103358</v>
      </c>
      <c r="B83" t="s">
        <v>19427</v>
      </c>
    </row>
    <row r="84" spans="1:2">
      <c r="A84" s="1" t="s">
        <v>19344</v>
      </c>
      <c r="B84" t="s">
        <v>19427</v>
      </c>
    </row>
    <row r="85" spans="1:2">
      <c r="A85" s="1" t="s">
        <v>19344</v>
      </c>
      <c r="B85" t="s">
        <v>19427</v>
      </c>
    </row>
    <row r="86" spans="1:2">
      <c r="A86" s="1" t="s">
        <v>19344</v>
      </c>
      <c r="B86" t="s">
        <v>19427</v>
      </c>
    </row>
    <row r="87" spans="1:2">
      <c r="A87" s="1" t="s">
        <v>19344</v>
      </c>
      <c r="B87" t="s">
        <v>19427</v>
      </c>
    </row>
    <row r="88" spans="1:2">
      <c r="A88" s="1" t="s">
        <v>19344</v>
      </c>
      <c r="B88" t="s">
        <v>19427</v>
      </c>
    </row>
    <row r="89" spans="1:2">
      <c r="A89" s="1" t="s">
        <v>19344</v>
      </c>
      <c r="B89" t="s">
        <v>19427</v>
      </c>
    </row>
    <row r="90" spans="1:2">
      <c r="A90" s="1" t="s">
        <v>19344</v>
      </c>
      <c r="B90" t="s">
        <v>19427</v>
      </c>
    </row>
    <row r="91" spans="1:2">
      <c r="A91" s="1" t="s">
        <v>19344</v>
      </c>
      <c r="B91" t="s">
        <v>19427</v>
      </c>
    </row>
    <row r="92" spans="1:2">
      <c r="A92" s="1" t="s">
        <v>19344</v>
      </c>
      <c r="B92" t="s">
        <v>19427</v>
      </c>
    </row>
    <row r="93" spans="1:2">
      <c r="A93" s="1" t="s">
        <v>19344</v>
      </c>
      <c r="B93" t="s">
        <v>19427</v>
      </c>
    </row>
    <row r="94" spans="1:2">
      <c r="A94" s="1">
        <v>4103358</v>
      </c>
      <c r="B94" t="s">
        <v>19427</v>
      </c>
    </row>
    <row r="95" spans="1:2">
      <c r="A95" s="1" t="s">
        <v>19344</v>
      </c>
      <c r="B95" t="s">
        <v>19427</v>
      </c>
    </row>
    <row r="96" spans="1:2">
      <c r="A96" s="1" t="s">
        <v>19345</v>
      </c>
      <c r="B96" t="s">
        <v>19428</v>
      </c>
    </row>
    <row r="97" spans="1:2">
      <c r="A97" s="1" t="s">
        <v>19345</v>
      </c>
      <c r="B97" t="s">
        <v>19428</v>
      </c>
    </row>
    <row r="98" spans="1:2">
      <c r="A98" s="1">
        <v>4103405</v>
      </c>
      <c r="B98" t="s">
        <v>19428</v>
      </c>
    </row>
    <row r="99" spans="1:2">
      <c r="A99" s="1">
        <v>4103405</v>
      </c>
      <c r="B99" t="s">
        <v>19428</v>
      </c>
    </row>
    <row r="100" spans="1:2">
      <c r="A100" s="1" t="s">
        <v>19345</v>
      </c>
      <c r="B100" t="s">
        <v>19428</v>
      </c>
    </row>
    <row r="101" spans="1:2">
      <c r="A101" s="1">
        <v>4103405</v>
      </c>
      <c r="B101" t="s">
        <v>19428</v>
      </c>
    </row>
    <row r="102" spans="1:2">
      <c r="A102" s="1" t="s">
        <v>19345</v>
      </c>
      <c r="B102" t="s">
        <v>19428</v>
      </c>
    </row>
    <row r="103" spans="1:2">
      <c r="A103" s="1">
        <v>4103405</v>
      </c>
      <c r="B103" t="s">
        <v>19428</v>
      </c>
    </row>
    <row r="104" spans="1:2">
      <c r="A104" s="1">
        <v>4103405</v>
      </c>
      <c r="B104" t="s">
        <v>19428</v>
      </c>
    </row>
    <row r="105" spans="1:2">
      <c r="A105" s="1" t="s">
        <v>19346</v>
      </c>
      <c r="B105" t="s">
        <v>19429</v>
      </c>
    </row>
    <row r="106" spans="1:2">
      <c r="A106" s="1">
        <v>4110850</v>
      </c>
      <c r="B106" t="s">
        <v>19429</v>
      </c>
    </row>
    <row r="107" spans="1:2">
      <c r="A107" s="1">
        <v>4110850</v>
      </c>
      <c r="B107" t="s">
        <v>19429</v>
      </c>
    </row>
    <row r="108" spans="1:2">
      <c r="A108" s="1">
        <v>4110850</v>
      </c>
      <c r="B108" t="s">
        <v>19429</v>
      </c>
    </row>
    <row r="109" spans="1:2">
      <c r="A109" s="1">
        <v>4110850</v>
      </c>
      <c r="B109" t="s">
        <v>19429</v>
      </c>
    </row>
    <row r="110" spans="1:2">
      <c r="A110" s="1" t="s">
        <v>19346</v>
      </c>
      <c r="B110" t="s">
        <v>19429</v>
      </c>
    </row>
    <row r="111" spans="1:2">
      <c r="A111" s="1">
        <v>4110850</v>
      </c>
      <c r="B111" t="s">
        <v>19429</v>
      </c>
    </row>
    <row r="112" spans="1:2">
      <c r="A112" s="1" t="s">
        <v>19346</v>
      </c>
      <c r="B112" t="s">
        <v>19429</v>
      </c>
    </row>
    <row r="113" spans="1:2">
      <c r="A113" s="1" t="s">
        <v>19346</v>
      </c>
      <c r="B113" t="s">
        <v>19429</v>
      </c>
    </row>
    <row r="114" spans="1:2">
      <c r="A114" s="1" t="s">
        <v>19347</v>
      </c>
      <c r="B114" t="s">
        <v>19430</v>
      </c>
    </row>
    <row r="115" spans="1:2">
      <c r="A115" s="1" t="s">
        <v>19347</v>
      </c>
      <c r="B115" t="s">
        <v>19430</v>
      </c>
    </row>
    <row r="116" spans="1:2">
      <c r="A116" s="1" t="s">
        <v>19347</v>
      </c>
      <c r="B116" t="s">
        <v>19430</v>
      </c>
    </row>
    <row r="117" spans="1:2">
      <c r="A117" s="1" t="s">
        <v>19347</v>
      </c>
      <c r="B117" t="s">
        <v>19430</v>
      </c>
    </row>
    <row r="118" spans="1:2">
      <c r="A118" s="1" t="s">
        <v>19347</v>
      </c>
      <c r="B118" t="s">
        <v>19430</v>
      </c>
    </row>
    <row r="119" spans="1:2">
      <c r="A119" s="1">
        <v>4111355</v>
      </c>
      <c r="B119" t="s">
        <v>19430</v>
      </c>
    </row>
    <row r="120" spans="1:2">
      <c r="A120" s="1" t="s">
        <v>19347</v>
      </c>
      <c r="B120" t="s">
        <v>19430</v>
      </c>
    </row>
    <row r="121" spans="1:2">
      <c r="A121" s="1">
        <v>4111355</v>
      </c>
      <c r="B121" t="s">
        <v>19430</v>
      </c>
    </row>
    <row r="122" spans="1:2">
      <c r="A122" s="1" t="s">
        <v>19347</v>
      </c>
      <c r="B122" t="s">
        <v>19430</v>
      </c>
    </row>
    <row r="123" spans="1:2">
      <c r="A123" s="1">
        <v>4111355</v>
      </c>
      <c r="B123" t="s">
        <v>19430</v>
      </c>
    </row>
    <row r="124" spans="1:2">
      <c r="A124" s="1" t="s">
        <v>19347</v>
      </c>
      <c r="B124" t="s">
        <v>19430</v>
      </c>
    </row>
    <row r="125" spans="1:2">
      <c r="A125" s="1" t="s">
        <v>19347</v>
      </c>
      <c r="B125" t="s">
        <v>19430</v>
      </c>
    </row>
    <row r="126" spans="1:2">
      <c r="A126" s="1" t="s">
        <v>19347</v>
      </c>
      <c r="B126" t="s">
        <v>19430</v>
      </c>
    </row>
    <row r="127" spans="1:2">
      <c r="A127" s="1">
        <v>4111355</v>
      </c>
      <c r="B127" t="s">
        <v>19430</v>
      </c>
    </row>
    <row r="128" spans="1:2">
      <c r="A128" s="1" t="s">
        <v>19347</v>
      </c>
      <c r="B128" t="s">
        <v>19430</v>
      </c>
    </row>
    <row r="129" spans="1:2">
      <c r="A129" s="1" t="s">
        <v>19347</v>
      </c>
      <c r="B129" t="s">
        <v>19430</v>
      </c>
    </row>
    <row r="130" spans="1:2">
      <c r="A130" s="1" t="s">
        <v>19347</v>
      </c>
      <c r="B130" t="s">
        <v>19430</v>
      </c>
    </row>
    <row r="131" spans="1:2">
      <c r="A131" s="1" t="s">
        <v>19347</v>
      </c>
      <c r="B131" t="s">
        <v>19430</v>
      </c>
    </row>
    <row r="132" spans="1:2">
      <c r="A132" s="1" t="s">
        <v>19347</v>
      </c>
      <c r="B132" t="s">
        <v>19430</v>
      </c>
    </row>
    <row r="133" spans="1:2">
      <c r="A133" s="1">
        <v>4111355</v>
      </c>
      <c r="B133" t="s">
        <v>19430</v>
      </c>
    </row>
    <row r="134" spans="1:2">
      <c r="A134" s="1" t="s">
        <v>19348</v>
      </c>
      <c r="B134" t="s">
        <v>19431</v>
      </c>
    </row>
    <row r="135" spans="1:2">
      <c r="A135" s="1" t="s">
        <v>19348</v>
      </c>
      <c r="B135" t="s">
        <v>19431</v>
      </c>
    </row>
    <row r="136" spans="1:2">
      <c r="A136" s="1" t="s">
        <v>19348</v>
      </c>
      <c r="B136" t="s">
        <v>19431</v>
      </c>
    </row>
    <row r="137" spans="1:2">
      <c r="A137" s="1">
        <v>4119875</v>
      </c>
      <c r="B137" t="s">
        <v>19432</v>
      </c>
    </row>
    <row r="138" spans="1:2">
      <c r="A138" s="1">
        <v>4119875</v>
      </c>
      <c r="B138" t="s">
        <v>19432</v>
      </c>
    </row>
    <row r="139" spans="1:2">
      <c r="A139" s="1">
        <v>4119875</v>
      </c>
      <c r="B139" t="s">
        <v>19432</v>
      </c>
    </row>
    <row r="140" spans="1:2">
      <c r="A140" s="1" t="s">
        <v>19349</v>
      </c>
      <c r="B140" t="s">
        <v>19433</v>
      </c>
    </row>
    <row r="141" spans="1:2">
      <c r="A141" s="1">
        <v>4122111</v>
      </c>
      <c r="B141" t="s">
        <v>19433</v>
      </c>
    </row>
    <row r="142" spans="1:2">
      <c r="A142" s="1" t="s">
        <v>19349</v>
      </c>
      <c r="B142" t="s">
        <v>19433</v>
      </c>
    </row>
    <row r="143" spans="1:2">
      <c r="A143" s="1" t="s">
        <v>19349</v>
      </c>
      <c r="B143" t="s">
        <v>19433</v>
      </c>
    </row>
    <row r="144" spans="1:2">
      <c r="A144" s="1" t="s">
        <v>19349</v>
      </c>
      <c r="B144" t="s">
        <v>19433</v>
      </c>
    </row>
    <row r="145" spans="1:2">
      <c r="A145" s="1" t="s">
        <v>19349</v>
      </c>
      <c r="B145" t="s">
        <v>19433</v>
      </c>
    </row>
    <row r="146" spans="1:2">
      <c r="A146" s="1" t="s">
        <v>19349</v>
      </c>
      <c r="B146" t="s">
        <v>19433</v>
      </c>
    </row>
    <row r="147" spans="1:2">
      <c r="A147" s="1" t="s">
        <v>19349</v>
      </c>
      <c r="B147" t="s">
        <v>19433</v>
      </c>
    </row>
    <row r="148" spans="1:2">
      <c r="A148" s="1">
        <v>4123206</v>
      </c>
      <c r="B148" t="s">
        <v>19434</v>
      </c>
    </row>
    <row r="149" spans="1:2">
      <c r="A149" s="1">
        <v>4123206</v>
      </c>
      <c r="B149" t="s">
        <v>19434</v>
      </c>
    </row>
    <row r="150" spans="1:2">
      <c r="A150" s="1">
        <v>4123225</v>
      </c>
      <c r="B150" t="s">
        <v>19435</v>
      </c>
    </row>
    <row r="151" spans="1:2">
      <c r="A151" s="1">
        <v>4123230</v>
      </c>
      <c r="B151" t="s">
        <v>19436</v>
      </c>
    </row>
    <row r="152" spans="1:2">
      <c r="A152" s="1">
        <v>4123230</v>
      </c>
      <c r="B152" t="s">
        <v>19436</v>
      </c>
    </row>
    <row r="153" spans="1:2">
      <c r="A153" s="1">
        <v>4123230</v>
      </c>
      <c r="B153" t="s">
        <v>19436</v>
      </c>
    </row>
    <row r="154" spans="1:2">
      <c r="A154" s="1">
        <v>4123230</v>
      </c>
      <c r="B154" t="s">
        <v>19436</v>
      </c>
    </row>
    <row r="155" spans="1:2">
      <c r="A155" s="1">
        <v>4123328</v>
      </c>
      <c r="B155" t="s">
        <v>19437</v>
      </c>
    </row>
    <row r="156" spans="1:2">
      <c r="A156" s="1" t="s">
        <v>19350</v>
      </c>
      <c r="B156" t="s">
        <v>19437</v>
      </c>
    </row>
    <row r="157" spans="1:2">
      <c r="A157" s="1" t="s">
        <v>19350</v>
      </c>
      <c r="B157" t="s">
        <v>19437</v>
      </c>
    </row>
    <row r="158" spans="1:2">
      <c r="A158" s="1">
        <v>4123328</v>
      </c>
      <c r="B158" t="s">
        <v>19437</v>
      </c>
    </row>
    <row r="159" spans="1:2">
      <c r="A159" s="1" t="s">
        <v>19350</v>
      </c>
      <c r="B159" t="s">
        <v>19437</v>
      </c>
    </row>
    <row r="160" spans="1:2">
      <c r="A160" s="1" t="s">
        <v>19350</v>
      </c>
      <c r="B160" t="s">
        <v>19437</v>
      </c>
    </row>
    <row r="161" spans="1:2">
      <c r="A161" s="1">
        <v>4123328</v>
      </c>
      <c r="B161" t="s">
        <v>19437</v>
      </c>
    </row>
    <row r="162" spans="1:2">
      <c r="A162" s="1" t="s">
        <v>19350</v>
      </c>
      <c r="B162" t="s">
        <v>19437</v>
      </c>
    </row>
    <row r="163" spans="1:2">
      <c r="A163" s="1" t="s">
        <v>19350</v>
      </c>
      <c r="B163" t="s">
        <v>19437</v>
      </c>
    </row>
    <row r="164" spans="1:2">
      <c r="A164" s="1">
        <v>4123328</v>
      </c>
      <c r="B164" t="s">
        <v>19437</v>
      </c>
    </row>
    <row r="165" spans="1:2">
      <c r="A165" s="1" t="s">
        <v>19350</v>
      </c>
      <c r="B165" t="s">
        <v>19437</v>
      </c>
    </row>
    <row r="166" spans="1:2">
      <c r="A166" s="1" t="s">
        <v>19350</v>
      </c>
      <c r="B166" t="s">
        <v>19437</v>
      </c>
    </row>
    <row r="167" spans="1:2">
      <c r="A167" s="1">
        <v>4123328</v>
      </c>
      <c r="B167" t="s">
        <v>19437</v>
      </c>
    </row>
    <row r="168" spans="1:2">
      <c r="A168" s="1">
        <v>4123328</v>
      </c>
      <c r="B168" t="s">
        <v>19437</v>
      </c>
    </row>
    <row r="169" spans="1:2">
      <c r="A169" s="1">
        <v>4123328</v>
      </c>
      <c r="B169" t="s">
        <v>19437</v>
      </c>
    </row>
    <row r="170" spans="1:2">
      <c r="A170" s="1">
        <v>4123328</v>
      </c>
      <c r="B170" t="s">
        <v>19437</v>
      </c>
    </row>
    <row r="171" spans="1:2">
      <c r="A171" s="1">
        <v>4123500</v>
      </c>
      <c r="B171" t="s">
        <v>19438</v>
      </c>
    </row>
    <row r="172" spans="1:2">
      <c r="A172" s="1" t="s">
        <v>19351</v>
      </c>
      <c r="B172" t="s">
        <v>19438</v>
      </c>
    </row>
    <row r="173" spans="1:2">
      <c r="A173" s="1" t="s">
        <v>19351</v>
      </c>
      <c r="B173" t="s">
        <v>19438</v>
      </c>
    </row>
    <row r="174" spans="1:2">
      <c r="A174" s="1" t="s">
        <v>19351</v>
      </c>
      <c r="B174" t="s">
        <v>19438</v>
      </c>
    </row>
    <row r="175" spans="1:2">
      <c r="A175" s="1" t="s">
        <v>19351</v>
      </c>
      <c r="B175" t="s">
        <v>19438</v>
      </c>
    </row>
    <row r="176" spans="1:2">
      <c r="A176" s="1" t="s">
        <v>19351</v>
      </c>
      <c r="B176" t="s">
        <v>19438</v>
      </c>
    </row>
    <row r="177" spans="1:2">
      <c r="A177" s="1">
        <v>4127273</v>
      </c>
      <c r="B177" t="s">
        <v>19439</v>
      </c>
    </row>
    <row r="178" spans="1:2">
      <c r="A178" s="1">
        <v>4127273</v>
      </c>
      <c r="B178" t="s">
        <v>19439</v>
      </c>
    </row>
    <row r="179" spans="1:2">
      <c r="A179" s="1">
        <v>4127273</v>
      </c>
      <c r="B179" t="s">
        <v>19439</v>
      </c>
    </row>
    <row r="180" spans="1:2">
      <c r="A180" s="1">
        <v>4127273</v>
      </c>
      <c r="B180" t="s">
        <v>19439</v>
      </c>
    </row>
    <row r="181" spans="1:2">
      <c r="A181" s="1" t="s">
        <v>19352</v>
      </c>
      <c r="B181" t="s">
        <v>19439</v>
      </c>
    </row>
    <row r="182" spans="1:2">
      <c r="A182" s="1">
        <v>4127273</v>
      </c>
      <c r="B182" t="s">
        <v>19439</v>
      </c>
    </row>
    <row r="183" spans="1:2">
      <c r="A183" s="1" t="s">
        <v>19352</v>
      </c>
      <c r="B183" t="s">
        <v>19439</v>
      </c>
    </row>
    <row r="184" spans="1:2">
      <c r="A184" s="1">
        <v>4127273</v>
      </c>
      <c r="B184" t="s">
        <v>19439</v>
      </c>
    </row>
    <row r="185" spans="1:2">
      <c r="A185" s="1">
        <v>4127273</v>
      </c>
      <c r="B185" t="s">
        <v>19439</v>
      </c>
    </row>
    <row r="186" spans="1:2">
      <c r="A186" s="1" t="s">
        <v>19353</v>
      </c>
      <c r="B186" t="s">
        <v>19440</v>
      </c>
    </row>
    <row r="187" spans="1:2">
      <c r="A187" s="1">
        <v>4127920</v>
      </c>
      <c r="B187" t="s">
        <v>19440</v>
      </c>
    </row>
    <row r="188" spans="1:2">
      <c r="A188" s="1" t="s">
        <v>19353</v>
      </c>
      <c r="B188" t="s">
        <v>19440</v>
      </c>
    </row>
    <row r="189" spans="1:2">
      <c r="A189" s="1" t="s">
        <v>19353</v>
      </c>
      <c r="B189" t="s">
        <v>19440</v>
      </c>
    </row>
    <row r="190" spans="1:2">
      <c r="A190" s="1">
        <v>4127920</v>
      </c>
      <c r="B190" t="s">
        <v>19440</v>
      </c>
    </row>
    <row r="191" spans="1:2">
      <c r="A191" s="1" t="s">
        <v>19353</v>
      </c>
      <c r="B191" t="s">
        <v>19440</v>
      </c>
    </row>
    <row r="192" spans="1:2">
      <c r="A192" s="1" t="s">
        <v>19353</v>
      </c>
      <c r="B192" t="s">
        <v>19440</v>
      </c>
    </row>
    <row r="193" spans="1:2">
      <c r="A193" s="1">
        <v>4129697</v>
      </c>
      <c r="B193" t="s">
        <v>19441</v>
      </c>
    </row>
    <row r="194" spans="1:2">
      <c r="A194" s="1" t="s">
        <v>19354</v>
      </c>
      <c r="B194" t="s">
        <v>19441</v>
      </c>
    </row>
    <row r="195" spans="1:2">
      <c r="A195" s="1" t="s">
        <v>19354</v>
      </c>
      <c r="B195" t="s">
        <v>19441</v>
      </c>
    </row>
    <row r="196" spans="1:2">
      <c r="A196" s="1" t="s">
        <v>19354</v>
      </c>
      <c r="B196" t="s">
        <v>19441</v>
      </c>
    </row>
    <row r="197" spans="1:2">
      <c r="A197" s="1" t="s">
        <v>19354</v>
      </c>
      <c r="B197" t="s">
        <v>19441</v>
      </c>
    </row>
    <row r="198" spans="1:2">
      <c r="A198" s="1" t="s">
        <v>19354</v>
      </c>
      <c r="B198" t="s">
        <v>19441</v>
      </c>
    </row>
    <row r="199" spans="1:2">
      <c r="A199" s="1">
        <v>4129848</v>
      </c>
      <c r="B199" t="s">
        <v>19442</v>
      </c>
    </row>
    <row r="200" spans="1:2">
      <c r="A200" s="1" t="s">
        <v>19355</v>
      </c>
      <c r="B200" t="s">
        <v>19443</v>
      </c>
    </row>
    <row r="201" spans="1:2">
      <c r="A201" s="1" t="s">
        <v>19355</v>
      </c>
      <c r="B201" t="s">
        <v>19443</v>
      </c>
    </row>
    <row r="202" spans="1:2">
      <c r="A202" s="1">
        <v>4130302</v>
      </c>
      <c r="B202" t="s">
        <v>19443</v>
      </c>
    </row>
    <row r="203" spans="1:2">
      <c r="A203" s="1" t="s">
        <v>19355</v>
      </c>
      <c r="B203" t="s">
        <v>19443</v>
      </c>
    </row>
    <row r="204" spans="1:2">
      <c r="A204" s="1">
        <v>4130302</v>
      </c>
      <c r="B204" t="s">
        <v>19443</v>
      </c>
    </row>
    <row r="205" spans="1:2">
      <c r="A205" s="1" t="s">
        <v>19355</v>
      </c>
      <c r="B205" t="s">
        <v>19443</v>
      </c>
    </row>
    <row r="206" spans="1:2">
      <c r="A206" s="1" t="s">
        <v>19355</v>
      </c>
      <c r="B206" t="s">
        <v>19443</v>
      </c>
    </row>
    <row r="207" spans="1:2">
      <c r="A207" s="1" t="s">
        <v>19355</v>
      </c>
      <c r="B207" t="s">
        <v>19443</v>
      </c>
    </row>
    <row r="208" spans="1:2">
      <c r="A208" s="1">
        <v>4130302</v>
      </c>
      <c r="B208" t="s">
        <v>19443</v>
      </c>
    </row>
    <row r="209" spans="1:2">
      <c r="A209" s="1">
        <v>4130302</v>
      </c>
      <c r="B209" t="s">
        <v>19443</v>
      </c>
    </row>
    <row r="210" spans="1:2">
      <c r="A210" s="1">
        <v>4131932</v>
      </c>
      <c r="B210" t="s">
        <v>19444</v>
      </c>
    </row>
    <row r="211" spans="1:2">
      <c r="A211" s="1" t="s">
        <v>19356</v>
      </c>
      <c r="B211" t="s">
        <v>19444</v>
      </c>
    </row>
    <row r="212" spans="1:2">
      <c r="A212" s="1" t="s">
        <v>19356</v>
      </c>
      <c r="B212" t="s">
        <v>19444</v>
      </c>
    </row>
    <row r="213" spans="1:2">
      <c r="A213" s="1">
        <v>4131932</v>
      </c>
      <c r="B213" t="s">
        <v>19444</v>
      </c>
    </row>
    <row r="214" spans="1:2">
      <c r="A214" s="1">
        <v>4131932</v>
      </c>
      <c r="B214" t="s">
        <v>19444</v>
      </c>
    </row>
    <row r="215" spans="1:2">
      <c r="A215" s="1">
        <v>4131932</v>
      </c>
      <c r="B215" t="s">
        <v>19444</v>
      </c>
    </row>
    <row r="216" spans="1:2">
      <c r="A216" s="1">
        <v>4131932</v>
      </c>
      <c r="B216" t="s">
        <v>19444</v>
      </c>
    </row>
    <row r="217" spans="1:2">
      <c r="A217" s="1" t="s">
        <v>19356</v>
      </c>
      <c r="B217" t="s">
        <v>19444</v>
      </c>
    </row>
    <row r="218" spans="1:2">
      <c r="A218" s="1" t="s">
        <v>19356</v>
      </c>
      <c r="B218" t="s">
        <v>19444</v>
      </c>
    </row>
    <row r="219" spans="1:2">
      <c r="A219" s="1" t="s">
        <v>19356</v>
      </c>
      <c r="B219" t="s">
        <v>19444</v>
      </c>
    </row>
    <row r="220" spans="1:2">
      <c r="A220" s="1">
        <v>4131932</v>
      </c>
      <c r="B220" t="s">
        <v>19444</v>
      </c>
    </row>
    <row r="221" spans="1:2">
      <c r="A221" s="1">
        <v>4131932</v>
      </c>
      <c r="B221" t="s">
        <v>19444</v>
      </c>
    </row>
    <row r="222" spans="1:2">
      <c r="A222" s="1" t="s">
        <v>19356</v>
      </c>
      <c r="B222" t="s">
        <v>19444</v>
      </c>
    </row>
    <row r="223" spans="1:2">
      <c r="A223" s="1">
        <v>4131932</v>
      </c>
      <c r="B223" t="s">
        <v>19444</v>
      </c>
    </row>
    <row r="224" spans="1:2">
      <c r="A224" s="1" t="s">
        <v>19357</v>
      </c>
      <c r="B224" t="s">
        <v>19445</v>
      </c>
    </row>
    <row r="225" spans="1:2">
      <c r="A225" s="1" t="s">
        <v>19357</v>
      </c>
      <c r="B225" t="s">
        <v>19445</v>
      </c>
    </row>
    <row r="226" spans="1:2">
      <c r="A226" s="1" t="s">
        <v>19357</v>
      </c>
      <c r="B226" t="s">
        <v>19445</v>
      </c>
    </row>
    <row r="227" spans="1:2">
      <c r="A227" s="1" t="s">
        <v>19357</v>
      </c>
      <c r="B227" t="s">
        <v>19445</v>
      </c>
    </row>
    <row r="228" spans="1:2">
      <c r="A228" s="1" t="s">
        <v>19357</v>
      </c>
      <c r="B228" t="s">
        <v>19445</v>
      </c>
    </row>
    <row r="229" spans="1:2">
      <c r="A229" s="1">
        <v>4132567</v>
      </c>
      <c r="B229" t="s">
        <v>19445</v>
      </c>
    </row>
    <row r="230" spans="1:2">
      <c r="A230" s="1">
        <v>4132567</v>
      </c>
      <c r="B230" t="s">
        <v>19445</v>
      </c>
    </row>
    <row r="231" spans="1:2">
      <c r="A231" s="1" t="s">
        <v>19358</v>
      </c>
      <c r="B231" t="s">
        <v>19446</v>
      </c>
    </row>
    <row r="232" spans="1:2">
      <c r="A232" s="1" t="s">
        <v>19358</v>
      </c>
      <c r="B232" t="s">
        <v>19447</v>
      </c>
    </row>
    <row r="233" spans="1:2">
      <c r="A233" s="1" t="s">
        <v>19358</v>
      </c>
      <c r="B233" t="s">
        <v>19447</v>
      </c>
    </row>
    <row r="234" spans="1:2">
      <c r="A234" s="1" t="s">
        <v>19358</v>
      </c>
      <c r="B234" t="s">
        <v>19446</v>
      </c>
    </row>
    <row r="235" spans="1:2">
      <c r="A235" s="1" t="s">
        <v>19358</v>
      </c>
      <c r="B235" t="s">
        <v>19446</v>
      </c>
    </row>
    <row r="236" spans="1:2">
      <c r="A236" s="1" t="s">
        <v>19358</v>
      </c>
      <c r="B236" t="s">
        <v>19446</v>
      </c>
    </row>
    <row r="237" spans="1:2">
      <c r="A237" s="1" t="s">
        <v>19358</v>
      </c>
      <c r="B237" t="s">
        <v>19446</v>
      </c>
    </row>
    <row r="238" spans="1:2">
      <c r="A238" s="1">
        <v>4132823</v>
      </c>
      <c r="B238" t="s">
        <v>19446</v>
      </c>
    </row>
    <row r="239" spans="1:2">
      <c r="A239" s="1">
        <v>4132823</v>
      </c>
      <c r="B239" t="s">
        <v>19446</v>
      </c>
    </row>
    <row r="240" spans="1:2">
      <c r="A240" s="1" t="s">
        <v>19358</v>
      </c>
      <c r="B240" t="s">
        <v>19446</v>
      </c>
    </row>
    <row r="241" spans="1:2">
      <c r="A241" s="1" t="s">
        <v>19358</v>
      </c>
      <c r="B241" t="s">
        <v>19446</v>
      </c>
    </row>
    <row r="242" spans="1:2">
      <c r="A242" s="1" t="s">
        <v>19358</v>
      </c>
      <c r="B242" t="s">
        <v>19446</v>
      </c>
    </row>
    <row r="243" spans="1:2">
      <c r="A243" s="1">
        <v>4132823</v>
      </c>
      <c r="B243" t="s">
        <v>19446</v>
      </c>
    </row>
    <row r="244" spans="1:2">
      <c r="A244" s="1">
        <v>4132823</v>
      </c>
      <c r="B244" t="s">
        <v>19446</v>
      </c>
    </row>
    <row r="245" spans="1:2">
      <c r="A245" s="1">
        <v>4132920</v>
      </c>
      <c r="B245" t="s">
        <v>19448</v>
      </c>
    </row>
    <row r="246" spans="1:2">
      <c r="A246" s="1">
        <v>4132920</v>
      </c>
      <c r="B246" t="s">
        <v>19448</v>
      </c>
    </row>
    <row r="247" spans="1:2">
      <c r="A247" s="1">
        <v>4132920</v>
      </c>
      <c r="B247" t="s">
        <v>19448</v>
      </c>
    </row>
    <row r="248" spans="1:2">
      <c r="A248" s="1" t="s">
        <v>19359</v>
      </c>
      <c r="B248" t="s">
        <v>19448</v>
      </c>
    </row>
    <row r="249" spans="1:2">
      <c r="A249" s="1">
        <v>4132920</v>
      </c>
      <c r="B249" t="s">
        <v>19448</v>
      </c>
    </row>
    <row r="250" spans="1:2">
      <c r="A250" s="1" t="s">
        <v>19359</v>
      </c>
      <c r="B250" t="s">
        <v>19448</v>
      </c>
    </row>
    <row r="251" spans="1:2">
      <c r="A251" s="1" t="s">
        <v>19359</v>
      </c>
      <c r="B251" t="s">
        <v>19448</v>
      </c>
    </row>
    <row r="252" spans="1:2">
      <c r="A252" s="1" t="s">
        <v>19359</v>
      </c>
      <c r="B252" t="s">
        <v>19448</v>
      </c>
    </row>
    <row r="253" spans="1:2">
      <c r="A253" s="1">
        <v>4132920</v>
      </c>
      <c r="B253" t="s">
        <v>19448</v>
      </c>
    </row>
    <row r="254" spans="1:2">
      <c r="A254" s="1" t="s">
        <v>19359</v>
      </c>
      <c r="B254" t="s">
        <v>19448</v>
      </c>
    </row>
    <row r="255" spans="1:2">
      <c r="A255" s="1">
        <v>4132920</v>
      </c>
      <c r="B255" t="s">
        <v>19448</v>
      </c>
    </row>
    <row r="256" spans="1:2">
      <c r="A256" s="1" t="s">
        <v>19359</v>
      </c>
      <c r="B256" t="s">
        <v>19448</v>
      </c>
    </row>
    <row r="257" spans="1:2">
      <c r="A257" s="1" t="s">
        <v>19359</v>
      </c>
      <c r="B257" t="s">
        <v>19448</v>
      </c>
    </row>
    <row r="258" spans="1:2">
      <c r="A258" s="1">
        <v>4132920</v>
      </c>
      <c r="B258" t="s">
        <v>19448</v>
      </c>
    </row>
    <row r="259" spans="1:2">
      <c r="A259" s="1">
        <v>4132920</v>
      </c>
      <c r="B259" t="s">
        <v>19448</v>
      </c>
    </row>
    <row r="260" spans="1:2">
      <c r="A260" s="1">
        <v>4132920</v>
      </c>
      <c r="B260" t="s">
        <v>19448</v>
      </c>
    </row>
    <row r="261" spans="1:2">
      <c r="A261" s="1">
        <v>4133167</v>
      </c>
      <c r="B261" t="s">
        <v>19449</v>
      </c>
    </row>
    <row r="262" spans="1:2">
      <c r="A262" s="1">
        <v>4135102</v>
      </c>
      <c r="B262" t="s">
        <v>19450</v>
      </c>
    </row>
    <row r="263" spans="1:2">
      <c r="A263" s="1">
        <v>4135102</v>
      </c>
      <c r="B263" t="s">
        <v>19450</v>
      </c>
    </row>
    <row r="264" spans="1:2">
      <c r="A264" s="1" t="s">
        <v>19360</v>
      </c>
      <c r="B264" t="s">
        <v>19450</v>
      </c>
    </row>
    <row r="265" spans="1:2">
      <c r="A265" s="1">
        <v>4135102</v>
      </c>
      <c r="B265" t="s">
        <v>19450</v>
      </c>
    </row>
    <row r="266" spans="1:2">
      <c r="A266" s="1" t="s">
        <v>19360</v>
      </c>
      <c r="B266" t="s">
        <v>19450</v>
      </c>
    </row>
    <row r="267" spans="1:2">
      <c r="A267" s="1" t="s">
        <v>19361</v>
      </c>
      <c r="B267" t="s">
        <v>19451</v>
      </c>
    </row>
    <row r="268" spans="1:2">
      <c r="A268" s="1">
        <v>4135185</v>
      </c>
      <c r="B268" t="s">
        <v>19451</v>
      </c>
    </row>
    <row r="269" spans="1:2">
      <c r="A269" s="1" t="s">
        <v>19361</v>
      </c>
      <c r="B269" t="s">
        <v>19451</v>
      </c>
    </row>
    <row r="270" spans="1:2">
      <c r="A270" s="1" t="s">
        <v>19361</v>
      </c>
      <c r="B270" t="s">
        <v>19451</v>
      </c>
    </row>
    <row r="271" spans="1:2">
      <c r="A271" s="1" t="s">
        <v>19361</v>
      </c>
      <c r="B271" t="s">
        <v>19451</v>
      </c>
    </row>
    <row r="272" spans="1:2">
      <c r="A272" s="1" t="s">
        <v>19361</v>
      </c>
      <c r="B272" t="s">
        <v>19451</v>
      </c>
    </row>
    <row r="273" spans="1:2">
      <c r="A273" s="1" t="s">
        <v>19361</v>
      </c>
      <c r="B273" t="s">
        <v>19451</v>
      </c>
    </row>
    <row r="274" spans="1:2">
      <c r="A274" s="1" t="s">
        <v>19361</v>
      </c>
      <c r="B274" t="s">
        <v>19451</v>
      </c>
    </row>
    <row r="275" spans="1:2">
      <c r="A275" s="1" t="s">
        <v>19361</v>
      </c>
      <c r="B275" t="s">
        <v>19451</v>
      </c>
    </row>
    <row r="276" spans="1:2">
      <c r="A276" s="1" t="s">
        <v>19361</v>
      </c>
      <c r="B276" t="s">
        <v>19451</v>
      </c>
    </row>
    <row r="277" spans="1:2">
      <c r="A277" s="1" t="s">
        <v>19361</v>
      </c>
      <c r="B277" t="s">
        <v>19451</v>
      </c>
    </row>
    <row r="278" spans="1:2">
      <c r="A278" s="1" t="s">
        <v>19361</v>
      </c>
      <c r="B278" t="s">
        <v>19451</v>
      </c>
    </row>
    <row r="279" spans="1:2">
      <c r="A279" s="1" t="s">
        <v>19361</v>
      </c>
      <c r="B279" t="s">
        <v>19451</v>
      </c>
    </row>
    <row r="280" spans="1:2">
      <c r="A280" s="1">
        <v>4137007</v>
      </c>
      <c r="B280" t="s">
        <v>19452</v>
      </c>
    </row>
    <row r="281" spans="1:2">
      <c r="A281" s="1" t="s">
        <v>19362</v>
      </c>
      <c r="B281" t="s">
        <v>19452</v>
      </c>
    </row>
    <row r="282" spans="1:2">
      <c r="A282" s="1" t="s">
        <v>19362</v>
      </c>
      <c r="B282" t="s">
        <v>19453</v>
      </c>
    </row>
    <row r="283" spans="1:2">
      <c r="A283" s="1" t="s">
        <v>19362</v>
      </c>
      <c r="B283" t="s">
        <v>19452</v>
      </c>
    </row>
    <row r="284" spans="1:2">
      <c r="A284" s="1" t="s">
        <v>19362</v>
      </c>
      <c r="B284" t="s">
        <v>19452</v>
      </c>
    </row>
    <row r="285" spans="1:2">
      <c r="A285" s="1" t="s">
        <v>19362</v>
      </c>
      <c r="B285" t="s">
        <v>19452</v>
      </c>
    </row>
    <row r="286" spans="1:2">
      <c r="A286" s="1" t="s">
        <v>19362</v>
      </c>
      <c r="B286" t="s">
        <v>19452</v>
      </c>
    </row>
    <row r="287" spans="1:2">
      <c r="A287" s="1">
        <v>4137007</v>
      </c>
      <c r="B287" t="s">
        <v>19452</v>
      </c>
    </row>
    <row r="288" spans="1:2">
      <c r="A288" s="1" t="s">
        <v>19362</v>
      </c>
      <c r="B288" t="s">
        <v>19452</v>
      </c>
    </row>
    <row r="289" spans="1:2">
      <c r="A289" s="1" t="s">
        <v>19362</v>
      </c>
      <c r="B289" t="s">
        <v>19452</v>
      </c>
    </row>
    <row r="290" spans="1:2">
      <c r="A290" s="1" t="s">
        <v>19362</v>
      </c>
      <c r="B290" t="s">
        <v>19453</v>
      </c>
    </row>
    <row r="291" spans="1:2">
      <c r="A291" s="1">
        <v>4137125</v>
      </c>
      <c r="B291" t="s">
        <v>19454</v>
      </c>
    </row>
    <row r="292" spans="1:2">
      <c r="A292" s="1">
        <v>4137125</v>
      </c>
      <c r="B292" t="s">
        <v>19454</v>
      </c>
    </row>
    <row r="293" spans="1:2">
      <c r="A293" s="1">
        <v>4137126</v>
      </c>
      <c r="B293" t="s">
        <v>19455</v>
      </c>
    </row>
    <row r="294" spans="1:2">
      <c r="A294" s="1">
        <v>4137126</v>
      </c>
      <c r="B294" t="s">
        <v>19455</v>
      </c>
    </row>
    <row r="295" spans="1:2">
      <c r="A295" s="1" t="s">
        <v>19363</v>
      </c>
      <c r="B295" t="s">
        <v>19455</v>
      </c>
    </row>
    <row r="296" spans="1:2">
      <c r="A296" s="1">
        <v>4137126</v>
      </c>
      <c r="B296" t="s">
        <v>19455</v>
      </c>
    </row>
    <row r="297" spans="1:2">
      <c r="A297" s="1" t="s">
        <v>19363</v>
      </c>
      <c r="B297" t="s">
        <v>19455</v>
      </c>
    </row>
    <row r="298" spans="1:2">
      <c r="A298" s="1" t="s">
        <v>19363</v>
      </c>
      <c r="B298" t="s">
        <v>19455</v>
      </c>
    </row>
    <row r="299" spans="1:2">
      <c r="A299" s="1">
        <v>4137126</v>
      </c>
      <c r="B299" t="s">
        <v>19455</v>
      </c>
    </row>
    <row r="300" spans="1:2">
      <c r="A300" s="1" t="s">
        <v>19363</v>
      </c>
      <c r="B300" t="s">
        <v>19455</v>
      </c>
    </row>
    <row r="301" spans="1:2">
      <c r="A301" s="1">
        <v>4137258</v>
      </c>
      <c r="B301" t="s">
        <v>19456</v>
      </c>
    </row>
    <row r="302" spans="1:2">
      <c r="A302" s="1">
        <v>4137258</v>
      </c>
      <c r="B302" t="s">
        <v>19456</v>
      </c>
    </row>
    <row r="303" spans="1:2">
      <c r="A303" s="1">
        <v>4137258</v>
      </c>
      <c r="B303" t="s">
        <v>19456</v>
      </c>
    </row>
    <row r="304" spans="1:2">
      <c r="A304" s="1">
        <v>4137258</v>
      </c>
      <c r="B304" t="s">
        <v>19456</v>
      </c>
    </row>
    <row r="305" spans="1:2">
      <c r="A305" s="1">
        <v>4137258</v>
      </c>
      <c r="B305" t="s">
        <v>19456</v>
      </c>
    </row>
    <row r="306" spans="1:2">
      <c r="A306" s="1">
        <v>4137258</v>
      </c>
      <c r="B306" t="s">
        <v>19456</v>
      </c>
    </row>
    <row r="307" spans="1:2">
      <c r="A307" s="1">
        <v>4137258</v>
      </c>
      <c r="B307" t="s">
        <v>19456</v>
      </c>
    </row>
    <row r="308" spans="1:2">
      <c r="A308" s="1" t="s">
        <v>19364</v>
      </c>
      <c r="B308" t="s">
        <v>19457</v>
      </c>
    </row>
    <row r="309" spans="1:2">
      <c r="A309" s="1" t="s">
        <v>19364</v>
      </c>
      <c r="B309" t="s">
        <v>19457</v>
      </c>
    </row>
    <row r="310" spans="1:2">
      <c r="A310" s="1" t="s">
        <v>19364</v>
      </c>
      <c r="B310" t="s">
        <v>19457</v>
      </c>
    </row>
    <row r="311" spans="1:2">
      <c r="A311" s="1" t="s">
        <v>19364</v>
      </c>
      <c r="B311" t="s">
        <v>19457</v>
      </c>
    </row>
    <row r="312" spans="1:2">
      <c r="A312" s="1">
        <v>4137889</v>
      </c>
      <c r="B312" t="s">
        <v>19457</v>
      </c>
    </row>
    <row r="313" spans="1:2">
      <c r="A313" s="1" t="s">
        <v>19364</v>
      </c>
      <c r="B313" t="s">
        <v>19457</v>
      </c>
    </row>
    <row r="314" spans="1:2">
      <c r="A314" s="1" t="s">
        <v>19364</v>
      </c>
      <c r="B314" t="s">
        <v>19457</v>
      </c>
    </row>
    <row r="315" spans="1:2">
      <c r="A315" s="1" t="s">
        <v>19364</v>
      </c>
      <c r="B315" t="s">
        <v>19457</v>
      </c>
    </row>
    <row r="316" spans="1:2">
      <c r="A316" s="1">
        <v>4137889</v>
      </c>
      <c r="B316" t="s">
        <v>19457</v>
      </c>
    </row>
    <row r="317" spans="1:2">
      <c r="A317" s="1" t="s">
        <v>19365</v>
      </c>
      <c r="B317" t="s">
        <v>19458</v>
      </c>
    </row>
    <row r="318" spans="1:2">
      <c r="A318" s="1" t="s">
        <v>19365</v>
      </c>
      <c r="B318" t="s">
        <v>19458</v>
      </c>
    </row>
    <row r="319" spans="1:2">
      <c r="A319" s="1" t="s">
        <v>19365</v>
      </c>
      <c r="B319" t="s">
        <v>19458</v>
      </c>
    </row>
    <row r="320" spans="1:2">
      <c r="A320" s="1" t="s">
        <v>19365</v>
      </c>
      <c r="B320" t="s">
        <v>19458</v>
      </c>
    </row>
    <row r="321" spans="1:2">
      <c r="A321" s="1" t="s">
        <v>19365</v>
      </c>
      <c r="B321" t="s">
        <v>19458</v>
      </c>
    </row>
    <row r="322" spans="1:2">
      <c r="A322" s="1" t="s">
        <v>19365</v>
      </c>
      <c r="B322" t="s">
        <v>19458</v>
      </c>
    </row>
    <row r="323" spans="1:2">
      <c r="A323" s="1" t="s">
        <v>19365</v>
      </c>
      <c r="B323" t="s">
        <v>19458</v>
      </c>
    </row>
    <row r="324" spans="1:2">
      <c r="A324" s="1">
        <v>4139412</v>
      </c>
      <c r="B324" t="s">
        <v>19458</v>
      </c>
    </row>
    <row r="325" spans="1:2">
      <c r="A325" s="1" t="s">
        <v>19365</v>
      </c>
      <c r="B325" t="s">
        <v>19458</v>
      </c>
    </row>
    <row r="326" spans="1:2">
      <c r="A326" s="1" t="s">
        <v>19365</v>
      </c>
      <c r="B326" t="s">
        <v>19458</v>
      </c>
    </row>
    <row r="327" spans="1:2">
      <c r="A327" s="1" t="s">
        <v>19365</v>
      </c>
      <c r="B327" t="s">
        <v>19458</v>
      </c>
    </row>
    <row r="328" spans="1:2">
      <c r="A328" s="1" t="s">
        <v>19365</v>
      </c>
      <c r="B328" t="s">
        <v>19458</v>
      </c>
    </row>
    <row r="329" spans="1:2">
      <c r="A329" s="1" t="s">
        <v>19365</v>
      </c>
      <c r="B329" t="s">
        <v>19458</v>
      </c>
    </row>
    <row r="330" spans="1:2">
      <c r="A330" s="1" t="s">
        <v>19365</v>
      </c>
      <c r="B330" t="s">
        <v>19458</v>
      </c>
    </row>
    <row r="331" spans="1:2">
      <c r="A331" s="1" t="s">
        <v>19365</v>
      </c>
      <c r="B331" t="s">
        <v>19458</v>
      </c>
    </row>
    <row r="332" spans="1:2">
      <c r="A332" s="1" t="s">
        <v>19365</v>
      </c>
      <c r="B332" t="s">
        <v>19458</v>
      </c>
    </row>
    <row r="333" spans="1:2">
      <c r="A333" s="1">
        <v>4139412</v>
      </c>
      <c r="B333" t="s">
        <v>19458</v>
      </c>
    </row>
    <row r="334" spans="1:2">
      <c r="A334" s="1" t="s">
        <v>19366</v>
      </c>
      <c r="B334" t="s">
        <v>19459</v>
      </c>
    </row>
    <row r="335" spans="1:2">
      <c r="A335" s="1" t="s">
        <v>19367</v>
      </c>
      <c r="B335" t="s">
        <v>19460</v>
      </c>
    </row>
    <row r="336" spans="1:2">
      <c r="A336" s="1" t="s">
        <v>19367</v>
      </c>
      <c r="B336" t="s">
        <v>19460</v>
      </c>
    </row>
    <row r="337" spans="1:2">
      <c r="A337" s="1" t="s">
        <v>19367</v>
      </c>
      <c r="B337" t="s">
        <v>19460</v>
      </c>
    </row>
    <row r="338" spans="1:2">
      <c r="A338" s="1" t="s">
        <v>19367</v>
      </c>
      <c r="B338" t="s">
        <v>19460</v>
      </c>
    </row>
    <row r="339" spans="1:2">
      <c r="A339" s="1" t="s">
        <v>19367</v>
      </c>
      <c r="B339" t="s">
        <v>19460</v>
      </c>
    </row>
    <row r="340" spans="1:2">
      <c r="A340" s="1" t="s">
        <v>19368</v>
      </c>
      <c r="B340" t="s">
        <v>19461</v>
      </c>
    </row>
    <row r="341" spans="1:2">
      <c r="A341" s="1" t="s">
        <v>19368</v>
      </c>
      <c r="B341" t="s">
        <v>19461</v>
      </c>
    </row>
    <row r="342" spans="1:2">
      <c r="A342" s="1" t="s">
        <v>19368</v>
      </c>
      <c r="B342" t="s">
        <v>19461</v>
      </c>
    </row>
    <row r="343" spans="1:2">
      <c r="A343" s="1" t="s">
        <v>19368</v>
      </c>
      <c r="B343" t="s">
        <v>19461</v>
      </c>
    </row>
    <row r="344" spans="1:2">
      <c r="A344" s="1" t="s">
        <v>19368</v>
      </c>
      <c r="B344" t="s">
        <v>19461</v>
      </c>
    </row>
    <row r="345" spans="1:2">
      <c r="A345" s="1" t="s">
        <v>19368</v>
      </c>
      <c r="B345" t="s">
        <v>19461</v>
      </c>
    </row>
    <row r="346" spans="1:2">
      <c r="A346" s="1" t="s">
        <v>19368</v>
      </c>
      <c r="B346" t="s">
        <v>19461</v>
      </c>
    </row>
    <row r="347" spans="1:2">
      <c r="A347" s="1" t="s">
        <v>19368</v>
      </c>
      <c r="B347" t="s">
        <v>19461</v>
      </c>
    </row>
    <row r="348" spans="1:2">
      <c r="A348" s="1" t="s">
        <v>19368</v>
      </c>
      <c r="B348" t="s">
        <v>19461</v>
      </c>
    </row>
    <row r="349" spans="1:2">
      <c r="A349" s="1" t="s">
        <v>19368</v>
      </c>
      <c r="B349" t="s">
        <v>19461</v>
      </c>
    </row>
    <row r="350" spans="1:2">
      <c r="A350" s="1" t="s">
        <v>19368</v>
      </c>
      <c r="B350" t="s">
        <v>19461</v>
      </c>
    </row>
    <row r="351" spans="1:2">
      <c r="A351" s="1">
        <v>4141348</v>
      </c>
      <c r="B351" t="s">
        <v>19462</v>
      </c>
    </row>
    <row r="352" spans="1:2">
      <c r="A352" s="1">
        <v>4141348</v>
      </c>
      <c r="B352" t="s">
        <v>19462</v>
      </c>
    </row>
    <row r="353" spans="1:2">
      <c r="A353" s="1" t="s">
        <v>19369</v>
      </c>
      <c r="B353" t="s">
        <v>19463</v>
      </c>
    </row>
    <row r="354" spans="1:2">
      <c r="A354" s="1">
        <v>4141398</v>
      </c>
      <c r="B354" t="s">
        <v>19463</v>
      </c>
    </row>
    <row r="355" spans="1:2">
      <c r="A355" s="1" t="s">
        <v>19369</v>
      </c>
      <c r="B355" t="s">
        <v>19463</v>
      </c>
    </row>
    <row r="356" spans="1:2">
      <c r="A356" s="1" t="s">
        <v>19369</v>
      </c>
      <c r="B356" t="s">
        <v>19463</v>
      </c>
    </row>
    <row r="357" spans="1:2">
      <c r="A357" s="1" t="s">
        <v>19369</v>
      </c>
      <c r="B357" t="s">
        <v>19463</v>
      </c>
    </row>
    <row r="358" spans="1:2">
      <c r="A358" s="1">
        <v>4141398</v>
      </c>
      <c r="B358" t="s">
        <v>19463</v>
      </c>
    </row>
    <row r="359" spans="1:2">
      <c r="A359" s="1">
        <v>4141398</v>
      </c>
      <c r="B359" t="s">
        <v>19463</v>
      </c>
    </row>
    <row r="360" spans="1:2">
      <c r="A360" s="1" t="s">
        <v>19369</v>
      </c>
      <c r="B360" t="s">
        <v>19463</v>
      </c>
    </row>
    <row r="361" spans="1:2">
      <c r="A361" s="1">
        <v>4141398</v>
      </c>
      <c r="B361" t="s">
        <v>19463</v>
      </c>
    </row>
    <row r="362" spans="1:2">
      <c r="A362" s="1" t="s">
        <v>19369</v>
      </c>
      <c r="B362" t="s">
        <v>19463</v>
      </c>
    </row>
    <row r="363" spans="1:2">
      <c r="A363" s="1">
        <v>4141398</v>
      </c>
      <c r="B363" t="s">
        <v>19463</v>
      </c>
    </row>
    <row r="364" spans="1:2">
      <c r="A364" s="1" t="s">
        <v>19369</v>
      </c>
      <c r="B364" t="s">
        <v>19463</v>
      </c>
    </row>
    <row r="365" spans="1:2">
      <c r="A365" s="1" t="s">
        <v>19369</v>
      </c>
      <c r="B365" t="s">
        <v>19463</v>
      </c>
    </row>
    <row r="366" spans="1:2">
      <c r="A366" s="1" t="s">
        <v>19369</v>
      </c>
      <c r="B366" t="s">
        <v>19463</v>
      </c>
    </row>
    <row r="367" spans="1:2">
      <c r="A367" s="1">
        <v>4141398</v>
      </c>
      <c r="B367" t="s">
        <v>19463</v>
      </c>
    </row>
    <row r="368" spans="1:2">
      <c r="A368" s="1">
        <v>4141403</v>
      </c>
      <c r="B368" t="s">
        <v>19464</v>
      </c>
    </row>
    <row r="369" spans="1:2">
      <c r="A369" s="1">
        <v>4141403</v>
      </c>
      <c r="B369" t="s">
        <v>19464</v>
      </c>
    </row>
    <row r="370" spans="1:2">
      <c r="A370" s="1">
        <v>4141765</v>
      </c>
      <c r="B370" t="s">
        <v>19465</v>
      </c>
    </row>
    <row r="371" spans="1:2">
      <c r="A371" s="1">
        <v>4141765</v>
      </c>
      <c r="B371" t="s">
        <v>19465</v>
      </c>
    </row>
    <row r="372" spans="1:2">
      <c r="A372" s="1">
        <v>4141765</v>
      </c>
      <c r="B372" t="s">
        <v>19465</v>
      </c>
    </row>
    <row r="373" spans="1:2">
      <c r="A373" s="1" t="s">
        <v>19370</v>
      </c>
      <c r="B373" t="s">
        <v>19465</v>
      </c>
    </row>
    <row r="374" spans="1:2">
      <c r="A374" s="1" t="s">
        <v>19370</v>
      </c>
      <c r="B374" t="s">
        <v>19465</v>
      </c>
    </row>
    <row r="375" spans="1:2">
      <c r="A375" s="1" t="s">
        <v>19371</v>
      </c>
      <c r="B375" t="s">
        <v>19466</v>
      </c>
    </row>
    <row r="376" spans="1:2">
      <c r="A376" s="1">
        <v>4144264</v>
      </c>
      <c r="B376" t="s">
        <v>19466</v>
      </c>
    </row>
    <row r="377" spans="1:2">
      <c r="A377" s="1">
        <v>4144264</v>
      </c>
      <c r="B377" t="s">
        <v>19466</v>
      </c>
    </row>
    <row r="378" spans="1:2">
      <c r="A378" s="1">
        <v>4144319</v>
      </c>
      <c r="B378" t="s">
        <v>19467</v>
      </c>
    </row>
    <row r="379" spans="1:2">
      <c r="A379" s="1">
        <v>4144319</v>
      </c>
      <c r="B379" t="s">
        <v>19467</v>
      </c>
    </row>
    <row r="380" spans="1:2">
      <c r="A380" s="1">
        <v>4144319</v>
      </c>
      <c r="B380" t="s">
        <v>19467</v>
      </c>
    </row>
    <row r="381" spans="1:2">
      <c r="A381" s="1">
        <v>4144378</v>
      </c>
      <c r="B381" t="s">
        <v>19468</v>
      </c>
    </row>
    <row r="382" spans="1:2">
      <c r="A382" s="1">
        <v>4144511</v>
      </c>
      <c r="B382" t="s">
        <v>19469</v>
      </c>
    </row>
    <row r="383" spans="1:2">
      <c r="A383" s="1">
        <v>4144511</v>
      </c>
      <c r="B383" t="s">
        <v>19469</v>
      </c>
    </row>
    <row r="384" spans="1:2">
      <c r="A384" s="1">
        <v>4144513</v>
      </c>
      <c r="B384" t="s">
        <v>19470</v>
      </c>
    </row>
    <row r="385" spans="1:2">
      <c r="A385" s="1">
        <v>4144517</v>
      </c>
      <c r="B385" t="s">
        <v>19471</v>
      </c>
    </row>
    <row r="386" spans="1:2">
      <c r="A386" s="1">
        <v>4144537</v>
      </c>
      <c r="B386" t="s">
        <v>19472</v>
      </c>
    </row>
    <row r="387" spans="1:2">
      <c r="A387" s="1" t="s">
        <v>19372</v>
      </c>
      <c r="B387" t="s">
        <v>19472</v>
      </c>
    </row>
    <row r="388" spans="1:2">
      <c r="A388" s="1">
        <v>4144537</v>
      </c>
      <c r="B388" t="s">
        <v>19472</v>
      </c>
    </row>
    <row r="389" spans="1:2">
      <c r="A389" s="1" t="s">
        <v>19372</v>
      </c>
      <c r="B389" t="s">
        <v>19472</v>
      </c>
    </row>
    <row r="390" spans="1:2">
      <c r="A390" s="1">
        <v>4144540</v>
      </c>
      <c r="B390" t="s">
        <v>19473</v>
      </c>
    </row>
    <row r="391" spans="1:2">
      <c r="A391" s="1">
        <v>4144543</v>
      </c>
      <c r="B391" t="s">
        <v>19474</v>
      </c>
    </row>
    <row r="392" spans="1:2">
      <c r="A392" s="1" t="s">
        <v>19373</v>
      </c>
      <c r="B392" t="s">
        <v>19475</v>
      </c>
    </row>
    <row r="393" spans="1:2">
      <c r="A393" s="1">
        <v>4144756</v>
      </c>
      <c r="B393" t="s">
        <v>19475</v>
      </c>
    </row>
    <row r="394" spans="1:2">
      <c r="A394" s="1">
        <v>4144882</v>
      </c>
      <c r="B394" t="s">
        <v>19476</v>
      </c>
    </row>
    <row r="395" spans="1:2">
      <c r="A395" s="1">
        <v>4145125</v>
      </c>
      <c r="B395" t="s">
        <v>19477</v>
      </c>
    </row>
    <row r="396" spans="1:2">
      <c r="A396" s="1" t="s">
        <v>19374</v>
      </c>
      <c r="B396" t="s">
        <v>19478</v>
      </c>
    </row>
    <row r="397" spans="1:2">
      <c r="A397" s="1">
        <v>4145488</v>
      </c>
      <c r="B397" t="s">
        <v>19478</v>
      </c>
    </row>
    <row r="398" spans="1:2">
      <c r="A398" s="1" t="s">
        <v>19374</v>
      </c>
      <c r="B398" t="s">
        <v>19478</v>
      </c>
    </row>
    <row r="399" spans="1:2">
      <c r="A399" s="1" t="s">
        <v>19374</v>
      </c>
      <c r="B399" t="s">
        <v>19478</v>
      </c>
    </row>
    <row r="400" spans="1:2">
      <c r="A400" s="1">
        <v>4145488</v>
      </c>
      <c r="B400" t="s">
        <v>19478</v>
      </c>
    </row>
    <row r="401" spans="1:2">
      <c r="A401" s="1">
        <v>4145488</v>
      </c>
      <c r="B401" t="s">
        <v>19478</v>
      </c>
    </row>
    <row r="402" spans="1:2">
      <c r="A402" s="1">
        <v>4145488</v>
      </c>
      <c r="B402" t="s">
        <v>19478</v>
      </c>
    </row>
    <row r="403" spans="1:2">
      <c r="A403" s="1" t="s">
        <v>19374</v>
      </c>
      <c r="B403" t="s">
        <v>19478</v>
      </c>
    </row>
    <row r="404" spans="1:2">
      <c r="A404" s="1">
        <v>4145488</v>
      </c>
      <c r="B404" t="s">
        <v>19478</v>
      </c>
    </row>
    <row r="405" spans="1:2">
      <c r="A405" s="1" t="s">
        <v>19374</v>
      </c>
      <c r="B405" t="s">
        <v>19478</v>
      </c>
    </row>
    <row r="406" spans="1:2">
      <c r="A406" s="1" t="s">
        <v>19374</v>
      </c>
      <c r="B406" t="s">
        <v>19478</v>
      </c>
    </row>
    <row r="407" spans="1:2">
      <c r="A407" s="1">
        <v>4145488</v>
      </c>
      <c r="B407" t="s">
        <v>19478</v>
      </c>
    </row>
    <row r="408" spans="1:2">
      <c r="A408" s="1">
        <v>4145617</v>
      </c>
      <c r="B408" t="s">
        <v>19479</v>
      </c>
    </row>
    <row r="409" spans="1:2">
      <c r="A409" s="1" t="s">
        <v>19375</v>
      </c>
      <c r="B409" t="s">
        <v>19479</v>
      </c>
    </row>
    <row r="410" spans="1:2">
      <c r="A410" s="1">
        <v>4145617</v>
      </c>
      <c r="B410" t="s">
        <v>19479</v>
      </c>
    </row>
    <row r="411" spans="1:2">
      <c r="A411" s="1" t="s">
        <v>19375</v>
      </c>
      <c r="B411" t="s">
        <v>19479</v>
      </c>
    </row>
    <row r="412" spans="1:2">
      <c r="A412" s="1" t="s">
        <v>19375</v>
      </c>
      <c r="B412" t="s">
        <v>19479</v>
      </c>
    </row>
    <row r="413" spans="1:2">
      <c r="A413" s="1" t="s">
        <v>19375</v>
      </c>
      <c r="B413" t="s">
        <v>19479</v>
      </c>
    </row>
    <row r="414" spans="1:2">
      <c r="A414" s="1">
        <v>4145617</v>
      </c>
      <c r="B414" t="s">
        <v>19479</v>
      </c>
    </row>
    <row r="415" spans="1:2">
      <c r="A415" s="1" t="s">
        <v>19375</v>
      </c>
      <c r="B415" t="s">
        <v>19479</v>
      </c>
    </row>
    <row r="416" spans="1:2">
      <c r="A416" s="1">
        <v>4145617</v>
      </c>
      <c r="B416" t="s">
        <v>19479</v>
      </c>
    </row>
    <row r="417" spans="1:2">
      <c r="A417" s="1" t="s">
        <v>19375</v>
      </c>
      <c r="B417" t="s">
        <v>19479</v>
      </c>
    </row>
    <row r="418" spans="1:2">
      <c r="A418" s="1" t="s">
        <v>19375</v>
      </c>
      <c r="B418" t="s">
        <v>19479</v>
      </c>
    </row>
    <row r="419" spans="1:2">
      <c r="A419" s="1">
        <v>4145617</v>
      </c>
      <c r="B419" t="s">
        <v>19479</v>
      </c>
    </row>
    <row r="420" spans="1:2">
      <c r="A420" s="1">
        <v>4145643</v>
      </c>
      <c r="B420" t="s">
        <v>19480</v>
      </c>
    </row>
    <row r="421" spans="1:2">
      <c r="A421" s="1">
        <v>4145643</v>
      </c>
      <c r="B421" t="s">
        <v>19480</v>
      </c>
    </row>
    <row r="422" spans="1:2">
      <c r="A422" s="1">
        <v>4145643</v>
      </c>
      <c r="B422" t="s">
        <v>19480</v>
      </c>
    </row>
    <row r="423" spans="1:2">
      <c r="A423" s="1" t="s">
        <v>19376</v>
      </c>
      <c r="B423" t="s">
        <v>19481</v>
      </c>
    </row>
    <row r="424" spans="1:2">
      <c r="A424" s="1" t="s">
        <v>19376</v>
      </c>
      <c r="B424" t="s">
        <v>19481</v>
      </c>
    </row>
    <row r="425" spans="1:2">
      <c r="A425" s="1" t="s">
        <v>19376</v>
      </c>
      <c r="B425" t="s">
        <v>19481</v>
      </c>
    </row>
    <row r="426" spans="1:2">
      <c r="A426" s="1" t="s">
        <v>19376</v>
      </c>
      <c r="B426" t="s">
        <v>19481</v>
      </c>
    </row>
    <row r="427" spans="1:2">
      <c r="A427" s="1">
        <v>4145741</v>
      </c>
      <c r="B427" t="s">
        <v>19481</v>
      </c>
    </row>
    <row r="428" spans="1:2">
      <c r="A428" s="1">
        <v>4145741</v>
      </c>
      <c r="B428" t="s">
        <v>19481</v>
      </c>
    </row>
    <row r="429" spans="1:2">
      <c r="A429" s="1">
        <v>4145741</v>
      </c>
      <c r="B429" t="s">
        <v>19481</v>
      </c>
    </row>
    <row r="430" spans="1:2">
      <c r="A430" s="1" t="s">
        <v>19376</v>
      </c>
      <c r="B430" t="s">
        <v>19481</v>
      </c>
    </row>
    <row r="431" spans="1:2">
      <c r="A431" s="1">
        <v>4145741</v>
      </c>
      <c r="B431" t="s">
        <v>19481</v>
      </c>
    </row>
    <row r="432" spans="1:2">
      <c r="A432" s="1">
        <v>4145741</v>
      </c>
      <c r="B432" t="s">
        <v>19481</v>
      </c>
    </row>
    <row r="433" spans="1:2">
      <c r="A433" s="1">
        <v>4145741</v>
      </c>
      <c r="B433" t="s">
        <v>19481</v>
      </c>
    </row>
    <row r="434" spans="1:2">
      <c r="A434" s="1">
        <v>4145741</v>
      </c>
      <c r="B434" t="s">
        <v>19481</v>
      </c>
    </row>
    <row r="435" spans="1:2">
      <c r="A435" s="1">
        <v>4145741</v>
      </c>
      <c r="B435" t="s">
        <v>19481</v>
      </c>
    </row>
    <row r="436" spans="1:2">
      <c r="A436" s="1">
        <v>4145741</v>
      </c>
      <c r="B436" t="s">
        <v>19481</v>
      </c>
    </row>
    <row r="437" spans="1:2">
      <c r="A437" s="1">
        <v>4145741</v>
      </c>
      <c r="B437" t="s">
        <v>19481</v>
      </c>
    </row>
    <row r="438" spans="1:2">
      <c r="A438" s="1">
        <v>4145741</v>
      </c>
      <c r="B438" t="s">
        <v>19481</v>
      </c>
    </row>
    <row r="439" spans="1:2">
      <c r="A439" s="1" t="s">
        <v>19376</v>
      </c>
      <c r="B439" t="s">
        <v>19481</v>
      </c>
    </row>
    <row r="440" spans="1:2">
      <c r="A440" s="1" t="s">
        <v>19376</v>
      </c>
      <c r="B440" t="s">
        <v>19481</v>
      </c>
    </row>
    <row r="441" spans="1:2">
      <c r="A441" s="1" t="s">
        <v>19376</v>
      </c>
      <c r="B441" t="s">
        <v>19481</v>
      </c>
    </row>
    <row r="442" spans="1:2">
      <c r="A442" s="1" t="s">
        <v>19376</v>
      </c>
      <c r="B442" t="s">
        <v>19481</v>
      </c>
    </row>
    <row r="443" spans="1:2">
      <c r="A443" s="1" t="s">
        <v>19376</v>
      </c>
      <c r="B443" t="s">
        <v>19481</v>
      </c>
    </row>
    <row r="444" spans="1:2">
      <c r="A444" s="1">
        <v>4145741</v>
      </c>
      <c r="B444" t="s">
        <v>19481</v>
      </c>
    </row>
    <row r="445" spans="1:2">
      <c r="A445" s="1" t="s">
        <v>19376</v>
      </c>
      <c r="B445" t="s">
        <v>19481</v>
      </c>
    </row>
    <row r="446" spans="1:2">
      <c r="A446" s="1" t="s">
        <v>19376</v>
      </c>
      <c r="B446" t="s">
        <v>19481</v>
      </c>
    </row>
    <row r="447" spans="1:2">
      <c r="A447" s="1" t="s">
        <v>19377</v>
      </c>
      <c r="B447" t="s">
        <v>19482</v>
      </c>
    </row>
    <row r="448" spans="1:2">
      <c r="A448" s="1">
        <v>4145752</v>
      </c>
      <c r="B448" t="s">
        <v>19483</v>
      </c>
    </row>
    <row r="449" spans="1:2">
      <c r="A449" s="1">
        <v>4145752</v>
      </c>
      <c r="B449" t="s">
        <v>19483</v>
      </c>
    </row>
    <row r="450" spans="1:2">
      <c r="A450" s="1">
        <v>4145752</v>
      </c>
      <c r="B450" t="s">
        <v>19483</v>
      </c>
    </row>
    <row r="451" spans="1:2">
      <c r="A451" s="1">
        <v>4145766</v>
      </c>
      <c r="B451" t="s">
        <v>19484</v>
      </c>
    </row>
    <row r="452" spans="1:2">
      <c r="A452" s="1">
        <v>4145766</v>
      </c>
      <c r="B452" t="s">
        <v>19484</v>
      </c>
    </row>
    <row r="453" spans="1:2">
      <c r="A453" s="1">
        <v>4145766</v>
      </c>
      <c r="B453" t="s">
        <v>19484</v>
      </c>
    </row>
    <row r="454" spans="1:2">
      <c r="A454" s="1">
        <v>4145766</v>
      </c>
      <c r="B454" t="s">
        <v>19484</v>
      </c>
    </row>
    <row r="455" spans="1:2">
      <c r="A455" s="1" t="s">
        <v>19378</v>
      </c>
      <c r="B455" t="s">
        <v>19484</v>
      </c>
    </row>
    <row r="456" spans="1:2">
      <c r="A456" s="1" t="s">
        <v>19378</v>
      </c>
      <c r="B456" t="s">
        <v>19484</v>
      </c>
    </row>
    <row r="457" spans="1:2">
      <c r="A457" s="1">
        <v>4145766</v>
      </c>
      <c r="B457" t="s">
        <v>19484</v>
      </c>
    </row>
    <row r="458" spans="1:2">
      <c r="A458" s="1">
        <v>4145766</v>
      </c>
      <c r="B458" t="s">
        <v>19484</v>
      </c>
    </row>
    <row r="459" spans="1:2">
      <c r="A459" s="1">
        <v>4145766</v>
      </c>
      <c r="B459" t="s">
        <v>19484</v>
      </c>
    </row>
    <row r="460" spans="1:2">
      <c r="A460" s="1" t="s">
        <v>19379</v>
      </c>
      <c r="B460" t="s">
        <v>19485</v>
      </c>
    </row>
    <row r="461" spans="1:2">
      <c r="A461" s="1" t="s">
        <v>19379</v>
      </c>
      <c r="B461" t="s">
        <v>19485</v>
      </c>
    </row>
    <row r="462" spans="1:2">
      <c r="A462" s="1">
        <v>4145980</v>
      </c>
      <c r="B462" t="s">
        <v>19485</v>
      </c>
    </row>
    <row r="463" spans="1:2">
      <c r="A463" s="1">
        <v>4146054</v>
      </c>
      <c r="B463" t="s">
        <v>19486</v>
      </c>
    </row>
    <row r="464" spans="1:2">
      <c r="A464" s="1">
        <v>4146054</v>
      </c>
      <c r="B464" t="s">
        <v>19486</v>
      </c>
    </row>
    <row r="465" spans="1:2">
      <c r="A465" s="1">
        <v>4146054</v>
      </c>
      <c r="B465" t="s">
        <v>19486</v>
      </c>
    </row>
    <row r="466" spans="1:2">
      <c r="A466" s="1">
        <v>4146054</v>
      </c>
      <c r="B466" t="s">
        <v>19486</v>
      </c>
    </row>
    <row r="467" spans="1:2">
      <c r="A467" s="1">
        <v>4146054</v>
      </c>
      <c r="B467" t="s">
        <v>19486</v>
      </c>
    </row>
    <row r="468" spans="1:2">
      <c r="A468" s="1">
        <v>4146057</v>
      </c>
      <c r="B468" t="s">
        <v>19487</v>
      </c>
    </row>
    <row r="469" spans="1:2">
      <c r="A469" s="1">
        <v>4146081</v>
      </c>
      <c r="B469" t="s">
        <v>19488</v>
      </c>
    </row>
    <row r="470" spans="1:2">
      <c r="A470" s="1">
        <v>4146081</v>
      </c>
      <c r="B470" t="s">
        <v>19488</v>
      </c>
    </row>
    <row r="471" spans="1:2">
      <c r="A471" s="1" t="s">
        <v>19380</v>
      </c>
      <c r="B471" t="s">
        <v>19488</v>
      </c>
    </row>
    <row r="472" spans="1:2">
      <c r="A472" s="1">
        <v>4146081</v>
      </c>
      <c r="B472" t="s">
        <v>19488</v>
      </c>
    </row>
    <row r="473" spans="1:2">
      <c r="A473" s="1">
        <v>4146090</v>
      </c>
      <c r="B473" t="s">
        <v>19489</v>
      </c>
    </row>
    <row r="474" spans="1:2">
      <c r="A474" s="1">
        <v>4146090</v>
      </c>
      <c r="B474" t="s">
        <v>19489</v>
      </c>
    </row>
    <row r="475" spans="1:2">
      <c r="A475" s="1">
        <v>4146093</v>
      </c>
      <c r="B475" t="s">
        <v>19490</v>
      </c>
    </row>
    <row r="476" spans="1:2">
      <c r="A476" s="1" t="s">
        <v>19381</v>
      </c>
      <c r="B476" t="s">
        <v>19490</v>
      </c>
    </row>
    <row r="477" spans="1:2">
      <c r="A477" s="1">
        <v>4146093</v>
      </c>
      <c r="B477" t="s">
        <v>19490</v>
      </c>
    </row>
    <row r="478" spans="1:2">
      <c r="A478" s="1" t="s">
        <v>19381</v>
      </c>
      <c r="B478" t="s">
        <v>19490</v>
      </c>
    </row>
    <row r="479" spans="1:2">
      <c r="A479" s="1" t="s">
        <v>19381</v>
      </c>
      <c r="B479" t="s">
        <v>19490</v>
      </c>
    </row>
    <row r="480" spans="1:2">
      <c r="A480" s="1">
        <v>4146094</v>
      </c>
      <c r="B480" t="s">
        <v>19491</v>
      </c>
    </row>
    <row r="481" spans="1:2">
      <c r="A481" s="1">
        <v>4146106</v>
      </c>
      <c r="B481" t="s">
        <v>19492</v>
      </c>
    </row>
    <row r="482" spans="1:2">
      <c r="A482" s="1">
        <v>4146106</v>
      </c>
      <c r="B482" t="s">
        <v>19492</v>
      </c>
    </row>
    <row r="483" spans="1:2">
      <c r="A483" s="1">
        <v>4146118</v>
      </c>
      <c r="B483" t="s">
        <v>19493</v>
      </c>
    </row>
    <row r="484" spans="1:2">
      <c r="A484" s="1">
        <v>4146118</v>
      </c>
      <c r="B484" t="s">
        <v>19493</v>
      </c>
    </row>
    <row r="485" spans="1:2">
      <c r="A485" s="1" t="s">
        <v>19382</v>
      </c>
      <c r="B485" t="s">
        <v>19494</v>
      </c>
    </row>
    <row r="486" spans="1:2">
      <c r="A486" s="1">
        <v>4146130</v>
      </c>
      <c r="B486" t="s">
        <v>19494</v>
      </c>
    </row>
    <row r="487" spans="1:2">
      <c r="A487" s="1" t="s">
        <v>19382</v>
      </c>
      <c r="B487" t="s">
        <v>19494</v>
      </c>
    </row>
    <row r="488" spans="1:2">
      <c r="A488" s="1" t="s">
        <v>19383</v>
      </c>
      <c r="B488" t="s">
        <v>19495</v>
      </c>
    </row>
    <row r="489" spans="1:2">
      <c r="A489" s="1" t="s">
        <v>19383</v>
      </c>
      <c r="B489" t="s">
        <v>19495</v>
      </c>
    </row>
    <row r="490" spans="1:2">
      <c r="A490" s="1" t="s">
        <v>19383</v>
      </c>
      <c r="B490" t="s">
        <v>19495</v>
      </c>
    </row>
    <row r="491" spans="1:2">
      <c r="A491" s="1" t="s">
        <v>19383</v>
      </c>
      <c r="B491" t="s">
        <v>19495</v>
      </c>
    </row>
    <row r="492" spans="1:2">
      <c r="A492" s="1" t="s">
        <v>19383</v>
      </c>
      <c r="B492" t="s">
        <v>19495</v>
      </c>
    </row>
    <row r="493" spans="1:2">
      <c r="A493" s="1" t="s">
        <v>19383</v>
      </c>
      <c r="B493" t="s">
        <v>19495</v>
      </c>
    </row>
    <row r="494" spans="1:2">
      <c r="A494" s="1">
        <v>4146313</v>
      </c>
      <c r="B494" t="s">
        <v>19496</v>
      </c>
    </row>
    <row r="495" spans="1:2">
      <c r="A495" s="1" t="s">
        <v>19384</v>
      </c>
      <c r="B495" t="s">
        <v>19497</v>
      </c>
    </row>
    <row r="496" spans="1:2">
      <c r="A496" s="1" t="s">
        <v>19384</v>
      </c>
      <c r="B496" t="s">
        <v>19497</v>
      </c>
    </row>
    <row r="497" spans="1:2">
      <c r="A497" s="1" t="s">
        <v>19384</v>
      </c>
      <c r="B497" t="s">
        <v>19497</v>
      </c>
    </row>
    <row r="498" spans="1:2">
      <c r="A498" s="1" t="s">
        <v>19384</v>
      </c>
      <c r="B498" t="s">
        <v>19497</v>
      </c>
    </row>
    <row r="499" spans="1:2">
      <c r="A499" s="1" t="s">
        <v>19384</v>
      </c>
      <c r="B499" t="s">
        <v>19497</v>
      </c>
    </row>
    <row r="500" spans="1:2">
      <c r="A500" s="1">
        <v>4146673</v>
      </c>
      <c r="B500" t="s">
        <v>19497</v>
      </c>
    </row>
    <row r="501" spans="1:2">
      <c r="A501" s="1">
        <v>4146823</v>
      </c>
      <c r="B501" t="s">
        <v>19498</v>
      </c>
    </row>
    <row r="502" spans="1:2">
      <c r="A502" s="1">
        <v>4146823</v>
      </c>
      <c r="B502" t="s">
        <v>19498</v>
      </c>
    </row>
    <row r="503" spans="1:2">
      <c r="A503" s="1" t="s">
        <v>19385</v>
      </c>
      <c r="B503" t="s">
        <v>19498</v>
      </c>
    </row>
    <row r="504" spans="1:2">
      <c r="A504" s="1">
        <v>4146823</v>
      </c>
      <c r="B504" t="s">
        <v>19498</v>
      </c>
    </row>
    <row r="505" spans="1:2">
      <c r="A505" s="1">
        <v>4146823</v>
      </c>
      <c r="B505" t="s">
        <v>19498</v>
      </c>
    </row>
    <row r="506" spans="1:2">
      <c r="A506" s="1" t="s">
        <v>19385</v>
      </c>
      <c r="B506" t="s">
        <v>19498</v>
      </c>
    </row>
    <row r="507" spans="1:2">
      <c r="A507" s="1">
        <v>4146908</v>
      </c>
      <c r="B507" t="s">
        <v>19499</v>
      </c>
    </row>
    <row r="508" spans="1:2">
      <c r="A508" s="1">
        <v>4146908</v>
      </c>
      <c r="B508" t="s">
        <v>19499</v>
      </c>
    </row>
    <row r="509" spans="1:2">
      <c r="A509" s="1">
        <v>4146920</v>
      </c>
      <c r="B509" t="s">
        <v>19499</v>
      </c>
    </row>
    <row r="510" spans="1:2">
      <c r="A510" s="1" t="s">
        <v>19386</v>
      </c>
      <c r="B510" t="s">
        <v>19500</v>
      </c>
    </row>
    <row r="511" spans="1:2">
      <c r="A511" s="1">
        <v>4146953</v>
      </c>
      <c r="B511" t="s">
        <v>19500</v>
      </c>
    </row>
    <row r="512" spans="1:2">
      <c r="A512" s="1" t="s">
        <v>19386</v>
      </c>
      <c r="B512" t="s">
        <v>19500</v>
      </c>
    </row>
    <row r="513" spans="1:2">
      <c r="A513" s="1" t="s">
        <v>19386</v>
      </c>
      <c r="B513" t="s">
        <v>19500</v>
      </c>
    </row>
    <row r="514" spans="1:2">
      <c r="A514" s="1" t="s">
        <v>19386</v>
      </c>
      <c r="B514" t="s">
        <v>19500</v>
      </c>
    </row>
    <row r="515" spans="1:2">
      <c r="A515" s="1">
        <v>4146953</v>
      </c>
      <c r="B515" t="s">
        <v>19500</v>
      </c>
    </row>
    <row r="516" spans="1:2">
      <c r="A516" s="1">
        <v>4146953</v>
      </c>
      <c r="B516" t="s">
        <v>19500</v>
      </c>
    </row>
    <row r="517" spans="1:2">
      <c r="A517" s="1">
        <v>4146953</v>
      </c>
      <c r="B517" t="s">
        <v>19500</v>
      </c>
    </row>
    <row r="518" spans="1:2">
      <c r="A518" s="1">
        <v>4146953</v>
      </c>
      <c r="B518" t="s">
        <v>19500</v>
      </c>
    </row>
    <row r="519" spans="1:2">
      <c r="A519" s="1" t="s">
        <v>19386</v>
      </c>
      <c r="B519" t="s">
        <v>19500</v>
      </c>
    </row>
    <row r="520" spans="1:2">
      <c r="A520" s="1">
        <v>4146953</v>
      </c>
      <c r="B520" t="s">
        <v>19500</v>
      </c>
    </row>
    <row r="521" spans="1:2">
      <c r="A521" s="1" t="s">
        <v>19386</v>
      </c>
      <c r="B521" t="s">
        <v>19500</v>
      </c>
    </row>
    <row r="522" spans="1:2">
      <c r="A522" s="1">
        <v>4146953</v>
      </c>
      <c r="B522" t="s">
        <v>19500</v>
      </c>
    </row>
    <row r="523" spans="1:2">
      <c r="A523" s="1" t="s">
        <v>19386</v>
      </c>
      <c r="B523" t="s">
        <v>19500</v>
      </c>
    </row>
    <row r="524" spans="1:2">
      <c r="A524" s="1" t="s">
        <v>19386</v>
      </c>
      <c r="B524" t="s">
        <v>19500</v>
      </c>
    </row>
    <row r="525" spans="1:2">
      <c r="A525" s="1" t="s">
        <v>19386</v>
      </c>
      <c r="B525" t="s">
        <v>19500</v>
      </c>
    </row>
    <row r="526" spans="1:2">
      <c r="A526" s="1">
        <v>4146975</v>
      </c>
      <c r="B526" t="s">
        <v>19501</v>
      </c>
    </row>
    <row r="527" spans="1:2">
      <c r="A527" s="1">
        <v>4146975</v>
      </c>
      <c r="B527" t="s">
        <v>19501</v>
      </c>
    </row>
    <row r="528" spans="1:2">
      <c r="A528" s="1">
        <v>4146976</v>
      </c>
      <c r="B528" t="s">
        <v>19502</v>
      </c>
    </row>
    <row r="529" spans="1:2">
      <c r="A529" s="1">
        <v>4146976</v>
      </c>
      <c r="B529" t="s">
        <v>19502</v>
      </c>
    </row>
    <row r="530" spans="1:2">
      <c r="A530" s="1">
        <v>4147006</v>
      </c>
      <c r="B530" t="s">
        <v>19503</v>
      </c>
    </row>
    <row r="531" spans="1:2">
      <c r="A531" s="1">
        <v>4147006</v>
      </c>
      <c r="B531" t="s">
        <v>19503</v>
      </c>
    </row>
    <row r="532" spans="1:2">
      <c r="A532" s="1" t="s">
        <v>19387</v>
      </c>
      <c r="B532" t="s">
        <v>19504</v>
      </c>
    </row>
    <row r="533" spans="1:2">
      <c r="A533" s="1" t="s">
        <v>19387</v>
      </c>
      <c r="B533" t="s">
        <v>19504</v>
      </c>
    </row>
    <row r="534" spans="1:2">
      <c r="A534" s="1" t="s">
        <v>19387</v>
      </c>
      <c r="B534" t="s">
        <v>19504</v>
      </c>
    </row>
    <row r="535" spans="1:2">
      <c r="A535" s="1">
        <v>4147012</v>
      </c>
      <c r="B535" t="s">
        <v>19504</v>
      </c>
    </row>
    <row r="536" spans="1:2">
      <c r="A536" s="1" t="s">
        <v>19387</v>
      </c>
      <c r="B536" t="s">
        <v>19504</v>
      </c>
    </row>
    <row r="537" spans="1:2">
      <c r="A537" s="1" t="s">
        <v>19387</v>
      </c>
      <c r="B537" t="s">
        <v>19504</v>
      </c>
    </row>
    <row r="538" spans="1:2">
      <c r="A538" s="1" t="s">
        <v>19387</v>
      </c>
      <c r="B538" t="s">
        <v>19504</v>
      </c>
    </row>
    <row r="539" spans="1:2">
      <c r="A539" s="1" t="s">
        <v>19387</v>
      </c>
      <c r="B539" t="s">
        <v>19504</v>
      </c>
    </row>
    <row r="540" spans="1:2">
      <c r="A540" s="1">
        <v>4147063</v>
      </c>
      <c r="B540" t="s">
        <v>19505</v>
      </c>
    </row>
    <row r="541" spans="1:2">
      <c r="A541" s="1">
        <v>4147063</v>
      </c>
      <c r="B541" t="s">
        <v>19505</v>
      </c>
    </row>
    <row r="542" spans="1:2">
      <c r="A542" s="1">
        <v>4147068</v>
      </c>
      <c r="B542" t="s">
        <v>19506</v>
      </c>
    </row>
    <row r="543" spans="1:2">
      <c r="A543" s="1" t="s">
        <v>19388</v>
      </c>
      <c r="B543" t="s">
        <v>19506</v>
      </c>
    </row>
    <row r="544" spans="1:2">
      <c r="A544" s="1" t="s">
        <v>19388</v>
      </c>
      <c r="B544" t="s">
        <v>19506</v>
      </c>
    </row>
    <row r="545" spans="1:2">
      <c r="A545" s="1" t="s">
        <v>19388</v>
      </c>
      <c r="B545" t="s">
        <v>19506</v>
      </c>
    </row>
    <row r="546" spans="1:2">
      <c r="A546" s="1">
        <v>4147068</v>
      </c>
      <c r="B546" t="s">
        <v>19506</v>
      </c>
    </row>
    <row r="547" spans="1:2">
      <c r="A547" s="1">
        <v>4147068</v>
      </c>
      <c r="B547" t="s">
        <v>19506</v>
      </c>
    </row>
    <row r="548" spans="1:2">
      <c r="A548" s="1">
        <v>4147068</v>
      </c>
      <c r="B548" t="s">
        <v>19507</v>
      </c>
    </row>
    <row r="549" spans="1:2">
      <c r="A549" s="1">
        <v>4147068</v>
      </c>
      <c r="B549" t="s">
        <v>19506</v>
      </c>
    </row>
    <row r="550" spans="1:2">
      <c r="A550" s="1" t="s">
        <v>19389</v>
      </c>
      <c r="B550" t="s">
        <v>19508</v>
      </c>
    </row>
    <row r="551" spans="1:2">
      <c r="A551" s="1" t="s">
        <v>19389</v>
      </c>
      <c r="B551" t="s">
        <v>19508</v>
      </c>
    </row>
    <row r="552" spans="1:2">
      <c r="A552" s="1" t="s">
        <v>19389</v>
      </c>
      <c r="B552" t="s">
        <v>19508</v>
      </c>
    </row>
    <row r="553" spans="1:2">
      <c r="A553" s="1">
        <v>4147115</v>
      </c>
      <c r="B553" t="s">
        <v>19508</v>
      </c>
    </row>
    <row r="554" spans="1:2">
      <c r="A554" s="1" t="s">
        <v>19390</v>
      </c>
      <c r="B554" t="s">
        <v>19509</v>
      </c>
    </row>
    <row r="555" spans="1:2">
      <c r="A555" s="1" t="s">
        <v>19390</v>
      </c>
      <c r="B555" t="s">
        <v>19509</v>
      </c>
    </row>
    <row r="556" spans="1:2">
      <c r="A556" s="1" t="s">
        <v>19390</v>
      </c>
      <c r="B556" t="s">
        <v>19509</v>
      </c>
    </row>
    <row r="557" spans="1:2">
      <c r="A557" s="1" t="s">
        <v>19390</v>
      </c>
      <c r="B557" t="s">
        <v>19509</v>
      </c>
    </row>
    <row r="558" spans="1:2">
      <c r="A558" s="1" t="s">
        <v>19391</v>
      </c>
      <c r="B558" t="s">
        <v>19510</v>
      </c>
    </row>
    <row r="559" spans="1:2">
      <c r="A559" s="1" t="s">
        <v>19391</v>
      </c>
      <c r="B559" t="s">
        <v>19510</v>
      </c>
    </row>
    <row r="560" spans="1:2">
      <c r="A560" s="1">
        <v>4147238</v>
      </c>
      <c r="B560" t="s">
        <v>19511</v>
      </c>
    </row>
    <row r="561" spans="1:2">
      <c r="A561" s="1">
        <v>4147238</v>
      </c>
      <c r="B561" t="s">
        <v>19511</v>
      </c>
    </row>
    <row r="562" spans="1:2">
      <c r="A562" s="1" t="s">
        <v>19392</v>
      </c>
      <c r="B562" t="s">
        <v>19512</v>
      </c>
    </row>
    <row r="563" spans="1:2">
      <c r="A563" s="1" t="s">
        <v>19392</v>
      </c>
      <c r="B563" t="s">
        <v>19512</v>
      </c>
    </row>
    <row r="564" spans="1:2">
      <c r="A564" s="1" t="s">
        <v>19392</v>
      </c>
      <c r="B564" t="s">
        <v>19512</v>
      </c>
    </row>
    <row r="565" spans="1:2">
      <c r="A565" s="1" t="s">
        <v>19392</v>
      </c>
      <c r="B565" t="s">
        <v>19512</v>
      </c>
    </row>
    <row r="566" spans="1:2">
      <c r="A566" s="1" t="s">
        <v>19392</v>
      </c>
      <c r="B566" t="s">
        <v>19512</v>
      </c>
    </row>
    <row r="567" spans="1:2">
      <c r="A567" s="1">
        <v>4147312</v>
      </c>
      <c r="B567" t="s">
        <v>19513</v>
      </c>
    </row>
    <row r="568" spans="1:2">
      <c r="A568" s="1" t="s">
        <v>19393</v>
      </c>
      <c r="B568" t="s">
        <v>19513</v>
      </c>
    </row>
    <row r="569" spans="1:2">
      <c r="A569" s="1">
        <v>4147312</v>
      </c>
      <c r="B569" t="s">
        <v>19513</v>
      </c>
    </row>
    <row r="570" spans="1:2">
      <c r="A570" s="1" t="s">
        <v>19393</v>
      </c>
      <c r="B570" t="s">
        <v>19513</v>
      </c>
    </row>
    <row r="571" spans="1:2">
      <c r="A571" s="1">
        <v>4147312</v>
      </c>
      <c r="B571" t="s">
        <v>19513</v>
      </c>
    </row>
    <row r="572" spans="1:2">
      <c r="A572" s="1" t="s">
        <v>19394</v>
      </c>
      <c r="B572" t="s">
        <v>19514</v>
      </c>
    </row>
    <row r="573" spans="1:2">
      <c r="A573" s="1" t="s">
        <v>19394</v>
      </c>
      <c r="B573" t="s">
        <v>19514</v>
      </c>
    </row>
    <row r="574" spans="1:2">
      <c r="A574" s="1" t="s">
        <v>19394</v>
      </c>
      <c r="B574" t="s">
        <v>19514</v>
      </c>
    </row>
    <row r="575" spans="1:2">
      <c r="A575" s="1">
        <v>4147790</v>
      </c>
      <c r="B575" t="s">
        <v>19515</v>
      </c>
    </row>
    <row r="576" spans="1:2">
      <c r="A576" s="1" t="s">
        <v>19395</v>
      </c>
      <c r="B576" t="s">
        <v>19516</v>
      </c>
    </row>
    <row r="577" spans="1:2">
      <c r="A577" s="1">
        <v>4147963</v>
      </c>
      <c r="B577" t="s">
        <v>19516</v>
      </c>
    </row>
    <row r="578" spans="1:2">
      <c r="A578" s="1">
        <v>4147963</v>
      </c>
      <c r="B578" t="s">
        <v>19516</v>
      </c>
    </row>
    <row r="579" spans="1:2">
      <c r="A579" s="1" t="s">
        <v>19395</v>
      </c>
      <c r="B579" t="s">
        <v>19516</v>
      </c>
    </row>
    <row r="580" spans="1:2">
      <c r="A580" s="1" t="s">
        <v>19395</v>
      </c>
      <c r="B580" t="s">
        <v>19516</v>
      </c>
    </row>
    <row r="581" spans="1:2">
      <c r="A581" s="1">
        <v>4148041</v>
      </c>
      <c r="B581" t="s">
        <v>19517</v>
      </c>
    </row>
    <row r="582" spans="1:2">
      <c r="A582" s="1" t="s">
        <v>19396</v>
      </c>
      <c r="B582" t="s">
        <v>19518</v>
      </c>
    </row>
    <row r="583" spans="1:2">
      <c r="A583" s="1" t="s">
        <v>19396</v>
      </c>
      <c r="B583" t="s">
        <v>19518</v>
      </c>
    </row>
    <row r="584" spans="1:2">
      <c r="A584" s="1" t="s">
        <v>19396</v>
      </c>
      <c r="B584" t="s">
        <v>19518</v>
      </c>
    </row>
    <row r="585" spans="1:2">
      <c r="A585" s="1" t="s">
        <v>19396</v>
      </c>
      <c r="B585" t="s">
        <v>19518</v>
      </c>
    </row>
    <row r="586" spans="1:2">
      <c r="A586" s="1" t="s">
        <v>19396</v>
      </c>
      <c r="B586" t="s">
        <v>19518</v>
      </c>
    </row>
    <row r="587" spans="1:2">
      <c r="A587" s="1">
        <v>4148257</v>
      </c>
      <c r="B587" t="s">
        <v>19519</v>
      </c>
    </row>
    <row r="588" spans="1:2">
      <c r="A588" s="1" t="s">
        <v>19397</v>
      </c>
      <c r="B588" t="s">
        <v>19519</v>
      </c>
    </row>
    <row r="589" spans="1:2">
      <c r="A589" s="1" t="s">
        <v>19397</v>
      </c>
      <c r="B589" t="s">
        <v>19519</v>
      </c>
    </row>
    <row r="590" spans="1:2">
      <c r="A590" s="1" t="s">
        <v>19397</v>
      </c>
      <c r="B590" t="s">
        <v>19519</v>
      </c>
    </row>
    <row r="591" spans="1:2">
      <c r="A591" s="1" t="s">
        <v>19397</v>
      </c>
      <c r="B591" t="s">
        <v>19519</v>
      </c>
    </row>
    <row r="592" spans="1:2">
      <c r="A592" s="1" t="s">
        <v>19397</v>
      </c>
      <c r="B592" t="s">
        <v>19519</v>
      </c>
    </row>
    <row r="593" spans="1:2">
      <c r="A593" s="1" t="s">
        <v>19397</v>
      </c>
      <c r="B593" t="s">
        <v>19519</v>
      </c>
    </row>
    <row r="594" spans="1:2">
      <c r="A594" s="1" t="s">
        <v>19397</v>
      </c>
      <c r="B594" t="s">
        <v>19519</v>
      </c>
    </row>
    <row r="595" spans="1:2">
      <c r="A595" s="1" t="s">
        <v>19397</v>
      </c>
      <c r="B595" t="s">
        <v>19519</v>
      </c>
    </row>
    <row r="596" spans="1:2">
      <c r="A596" s="1" t="s">
        <v>19398</v>
      </c>
      <c r="B596" t="s">
        <v>19520</v>
      </c>
    </row>
    <row r="597" spans="1:2">
      <c r="A597" s="1" t="s">
        <v>19398</v>
      </c>
      <c r="B597" t="s">
        <v>19520</v>
      </c>
    </row>
    <row r="598" spans="1:2">
      <c r="A598" s="1" t="s">
        <v>19398</v>
      </c>
      <c r="B598" t="s">
        <v>19520</v>
      </c>
    </row>
    <row r="599" spans="1:2">
      <c r="A599" s="1" t="s">
        <v>19398</v>
      </c>
      <c r="B599" t="s">
        <v>19520</v>
      </c>
    </row>
    <row r="600" spans="1:2">
      <c r="A600" s="1" t="s">
        <v>19398</v>
      </c>
      <c r="B600" t="s">
        <v>19520</v>
      </c>
    </row>
    <row r="601" spans="1:2">
      <c r="A601" s="1" t="s">
        <v>19398</v>
      </c>
      <c r="B601" t="s">
        <v>19520</v>
      </c>
    </row>
    <row r="602" spans="1:2">
      <c r="A602" s="1" t="s">
        <v>19398</v>
      </c>
      <c r="B602" t="s">
        <v>19520</v>
      </c>
    </row>
    <row r="603" spans="1:2">
      <c r="A603" s="1" t="s">
        <v>19399</v>
      </c>
      <c r="B603" t="s">
        <v>19521</v>
      </c>
    </row>
    <row r="604" spans="1:2">
      <c r="A604" s="1" t="s">
        <v>19399</v>
      </c>
      <c r="B604" t="s">
        <v>19521</v>
      </c>
    </row>
    <row r="605" spans="1:2">
      <c r="A605" s="1" t="s">
        <v>19399</v>
      </c>
      <c r="B605" t="s">
        <v>19521</v>
      </c>
    </row>
    <row r="606" spans="1:2">
      <c r="A606" s="1" t="s">
        <v>19399</v>
      </c>
      <c r="B606" t="s">
        <v>19521</v>
      </c>
    </row>
    <row r="607" spans="1:2">
      <c r="A607" s="1" t="s">
        <v>19399</v>
      </c>
      <c r="B607" t="s">
        <v>19521</v>
      </c>
    </row>
    <row r="608" spans="1:2">
      <c r="A608" s="1" t="s">
        <v>19400</v>
      </c>
      <c r="B608" t="s">
        <v>19522</v>
      </c>
    </row>
    <row r="609" spans="1:2">
      <c r="A609" s="1">
        <v>4148298</v>
      </c>
      <c r="B609" t="s">
        <v>19522</v>
      </c>
    </row>
    <row r="610" spans="1:2">
      <c r="A610" s="1" t="s">
        <v>19400</v>
      </c>
      <c r="B610" t="s">
        <v>19522</v>
      </c>
    </row>
    <row r="611" spans="1:2">
      <c r="A611" s="1">
        <v>4148300</v>
      </c>
      <c r="B611" t="s">
        <v>19523</v>
      </c>
    </row>
    <row r="612" spans="1:2">
      <c r="A612" s="1">
        <v>4148301</v>
      </c>
      <c r="B612" t="s">
        <v>19524</v>
      </c>
    </row>
    <row r="613" spans="1:2">
      <c r="A613" s="1" t="s">
        <v>19401</v>
      </c>
      <c r="B613" t="s">
        <v>19524</v>
      </c>
    </row>
    <row r="614" spans="1:2">
      <c r="A614" s="1" t="s">
        <v>19401</v>
      </c>
      <c r="B614" t="s">
        <v>19524</v>
      </c>
    </row>
    <row r="615" spans="1:2">
      <c r="A615" s="1" t="s">
        <v>19401</v>
      </c>
      <c r="B615" t="s">
        <v>19524</v>
      </c>
    </row>
    <row r="616" spans="1:2">
      <c r="A616" s="1" t="s">
        <v>19402</v>
      </c>
      <c r="B616" t="s">
        <v>19525</v>
      </c>
    </row>
    <row r="617" spans="1:2">
      <c r="A617" s="1" t="s">
        <v>19402</v>
      </c>
      <c r="B617" t="s">
        <v>19525</v>
      </c>
    </row>
    <row r="618" spans="1:2">
      <c r="A618" s="1" t="s">
        <v>19402</v>
      </c>
      <c r="B618" t="s">
        <v>19525</v>
      </c>
    </row>
    <row r="619" spans="1:2">
      <c r="A619" s="1" t="s">
        <v>19402</v>
      </c>
      <c r="B619" t="s">
        <v>19525</v>
      </c>
    </row>
    <row r="620" spans="1:2">
      <c r="A620" s="1" t="s">
        <v>19402</v>
      </c>
      <c r="B620" t="s">
        <v>19525</v>
      </c>
    </row>
    <row r="621" spans="1:2">
      <c r="A621" s="1" t="s">
        <v>19403</v>
      </c>
      <c r="B621" t="s">
        <v>19526</v>
      </c>
    </row>
    <row r="622" spans="1:2">
      <c r="A622" s="1">
        <v>4148587</v>
      </c>
      <c r="B622" t="s">
        <v>19527</v>
      </c>
    </row>
    <row r="623" spans="1:2">
      <c r="A623" s="1">
        <v>4148587</v>
      </c>
      <c r="B623" t="s">
        <v>19527</v>
      </c>
    </row>
    <row r="624" spans="1:2">
      <c r="A624" s="1">
        <v>4148587</v>
      </c>
      <c r="B624" t="s">
        <v>19527</v>
      </c>
    </row>
    <row r="625" spans="1:2">
      <c r="A625" s="1" t="s">
        <v>19404</v>
      </c>
      <c r="B625" t="s">
        <v>19528</v>
      </c>
    </row>
    <row r="626" spans="1:2">
      <c r="A626" s="1" t="s">
        <v>19404</v>
      </c>
      <c r="B626" t="s">
        <v>19528</v>
      </c>
    </row>
    <row r="627" spans="1:2">
      <c r="A627" s="1" t="s">
        <v>19404</v>
      </c>
      <c r="B627" t="s">
        <v>19528</v>
      </c>
    </row>
    <row r="628" spans="1:2">
      <c r="A628" s="1">
        <v>4148648</v>
      </c>
      <c r="B628" t="s">
        <v>19528</v>
      </c>
    </row>
    <row r="629" spans="1:2">
      <c r="A629" s="1" t="s">
        <v>19405</v>
      </c>
      <c r="B629" t="s">
        <v>19529</v>
      </c>
    </row>
    <row r="630" spans="1:2">
      <c r="A630" s="1">
        <v>4148656</v>
      </c>
      <c r="B630" t="s">
        <v>19529</v>
      </c>
    </row>
    <row r="631" spans="1:2">
      <c r="A631" s="1">
        <v>4148656</v>
      </c>
      <c r="B631" t="s">
        <v>19529</v>
      </c>
    </row>
    <row r="632" spans="1:2">
      <c r="A632" s="1" t="s">
        <v>19405</v>
      </c>
      <c r="B632" t="s">
        <v>19529</v>
      </c>
    </row>
    <row r="633" spans="1:2">
      <c r="A633" s="1">
        <v>4148656</v>
      </c>
      <c r="B633" t="s">
        <v>19529</v>
      </c>
    </row>
    <row r="634" spans="1:2">
      <c r="A634" s="1">
        <v>4148656</v>
      </c>
      <c r="B634" t="s">
        <v>19529</v>
      </c>
    </row>
    <row r="635" spans="1:2">
      <c r="A635" s="1" t="s">
        <v>19405</v>
      </c>
      <c r="B635" t="s">
        <v>19529</v>
      </c>
    </row>
    <row r="636" spans="1:2">
      <c r="A636" s="1">
        <v>4148656</v>
      </c>
      <c r="B636" t="s">
        <v>19529</v>
      </c>
    </row>
    <row r="637" spans="1:2">
      <c r="A637" s="1">
        <v>4148656</v>
      </c>
      <c r="B637" t="s">
        <v>19529</v>
      </c>
    </row>
    <row r="638" spans="1:2">
      <c r="A638" s="1">
        <v>4148801</v>
      </c>
      <c r="B638" t="s">
        <v>19530</v>
      </c>
    </row>
    <row r="639" spans="1:2">
      <c r="A639" s="1">
        <v>4148801</v>
      </c>
      <c r="B639" t="s">
        <v>19530</v>
      </c>
    </row>
    <row r="640" spans="1:2">
      <c r="A640" s="1" t="s">
        <v>19406</v>
      </c>
      <c r="B640" t="s">
        <v>19530</v>
      </c>
    </row>
    <row r="641" spans="1:2">
      <c r="A641" s="1">
        <v>4148801</v>
      </c>
      <c r="B641" t="s">
        <v>19530</v>
      </c>
    </row>
    <row r="642" spans="1:2">
      <c r="A642" s="1" t="s">
        <v>19406</v>
      </c>
      <c r="B642" t="s">
        <v>19530</v>
      </c>
    </row>
    <row r="643" spans="1:2">
      <c r="A643" s="1" t="s">
        <v>19406</v>
      </c>
      <c r="B643" t="s">
        <v>19530</v>
      </c>
    </row>
    <row r="644" spans="1:2">
      <c r="A644" s="1">
        <v>4148801</v>
      </c>
      <c r="B644" t="s">
        <v>19530</v>
      </c>
    </row>
    <row r="645" spans="1:2">
      <c r="A645" s="1" t="s">
        <v>19407</v>
      </c>
      <c r="B645" t="s">
        <v>19531</v>
      </c>
    </row>
    <row r="646" spans="1:2">
      <c r="A646" s="1">
        <v>4148804</v>
      </c>
      <c r="B646" t="s">
        <v>19531</v>
      </c>
    </row>
    <row r="647" spans="1:2">
      <c r="A647" s="1">
        <v>4148804</v>
      </c>
      <c r="B647" t="s">
        <v>19531</v>
      </c>
    </row>
    <row r="648" spans="1:2">
      <c r="A648" s="1">
        <v>4148804</v>
      </c>
      <c r="B648" t="s">
        <v>19531</v>
      </c>
    </row>
    <row r="649" spans="1:2">
      <c r="A649" s="1">
        <v>4148804</v>
      </c>
      <c r="B649" t="s">
        <v>19531</v>
      </c>
    </row>
    <row r="650" spans="1:2">
      <c r="A650" s="1">
        <v>4148804</v>
      </c>
      <c r="B650" t="s">
        <v>19531</v>
      </c>
    </row>
    <row r="651" spans="1:2">
      <c r="A651" s="1" t="s">
        <v>19407</v>
      </c>
      <c r="B651" t="s">
        <v>19531</v>
      </c>
    </row>
    <row r="652" spans="1:2">
      <c r="A652" s="1" t="s">
        <v>19407</v>
      </c>
      <c r="B652" t="s">
        <v>19531</v>
      </c>
    </row>
    <row r="653" spans="1:2">
      <c r="A653" s="1">
        <v>4148804</v>
      </c>
      <c r="B653" t="s">
        <v>19531</v>
      </c>
    </row>
    <row r="654" spans="1:2">
      <c r="A654" s="1">
        <v>4148804</v>
      </c>
      <c r="B654" t="s">
        <v>19531</v>
      </c>
    </row>
    <row r="655" spans="1:2">
      <c r="A655" s="1">
        <v>4148804</v>
      </c>
      <c r="B655" t="s">
        <v>19531</v>
      </c>
    </row>
    <row r="656" spans="1:2">
      <c r="A656" s="1">
        <v>4148804</v>
      </c>
      <c r="B656" t="s">
        <v>19531</v>
      </c>
    </row>
    <row r="657" spans="1:2">
      <c r="A657" s="1">
        <v>4148804</v>
      </c>
      <c r="B657" t="s">
        <v>19531</v>
      </c>
    </row>
    <row r="658" spans="1:2">
      <c r="A658" s="1">
        <v>4148804</v>
      </c>
      <c r="B658" t="s">
        <v>19531</v>
      </c>
    </row>
    <row r="659" spans="1:2">
      <c r="A659" s="1" t="s">
        <v>19408</v>
      </c>
      <c r="B659" t="s">
        <v>19532</v>
      </c>
    </row>
    <row r="660" spans="1:2">
      <c r="A660" s="1" t="s">
        <v>19408</v>
      </c>
      <c r="B660" t="s">
        <v>19532</v>
      </c>
    </row>
    <row r="661" spans="1:2">
      <c r="A661" s="1">
        <v>4148922</v>
      </c>
      <c r="B661" t="s">
        <v>19532</v>
      </c>
    </row>
    <row r="662" spans="1:2">
      <c r="A662" s="1" t="s">
        <v>19408</v>
      </c>
      <c r="B662" t="s">
        <v>19532</v>
      </c>
    </row>
    <row r="663" spans="1:2">
      <c r="A663" s="1">
        <v>4148922</v>
      </c>
      <c r="B663" t="s">
        <v>19532</v>
      </c>
    </row>
    <row r="664" spans="1:2">
      <c r="A664" s="1" t="s">
        <v>19408</v>
      </c>
      <c r="B664" t="s">
        <v>19532</v>
      </c>
    </row>
    <row r="665" spans="1:2">
      <c r="A665" s="1" t="s">
        <v>19408</v>
      </c>
      <c r="B665" t="s">
        <v>19532</v>
      </c>
    </row>
    <row r="666" spans="1:2">
      <c r="A666" s="1" t="s">
        <v>19408</v>
      </c>
      <c r="B666" t="s">
        <v>19532</v>
      </c>
    </row>
    <row r="667" spans="1:2">
      <c r="A667" s="1" t="s">
        <v>19408</v>
      </c>
      <c r="B667" t="s">
        <v>19532</v>
      </c>
    </row>
    <row r="668" spans="1:2">
      <c r="A668" s="1">
        <v>4148922</v>
      </c>
      <c r="B668" t="s">
        <v>19532</v>
      </c>
    </row>
    <row r="669" spans="1:2">
      <c r="A669" s="1" t="s">
        <v>19409</v>
      </c>
      <c r="B669" t="s">
        <v>19533</v>
      </c>
    </row>
    <row r="670" spans="1:2">
      <c r="A670" s="1" t="s">
        <v>19409</v>
      </c>
      <c r="B670" t="s">
        <v>19533</v>
      </c>
    </row>
    <row r="671" spans="1:2">
      <c r="A671" s="1" t="s">
        <v>19409</v>
      </c>
      <c r="B671" t="s">
        <v>19533</v>
      </c>
    </row>
    <row r="672" spans="1:2">
      <c r="A672" s="1" t="s">
        <v>19409</v>
      </c>
      <c r="B672" t="s">
        <v>19533</v>
      </c>
    </row>
    <row r="673" spans="1:2">
      <c r="A673" s="1" t="s">
        <v>19409</v>
      </c>
      <c r="B673" t="s">
        <v>19533</v>
      </c>
    </row>
    <row r="674" spans="1:2">
      <c r="A674" s="1" t="s">
        <v>19410</v>
      </c>
      <c r="B674" t="s">
        <v>19534</v>
      </c>
    </row>
    <row r="675" spans="1:2">
      <c r="A675" s="1" t="s">
        <v>19411</v>
      </c>
      <c r="B675" t="s">
        <v>19535</v>
      </c>
    </row>
    <row r="676" spans="1:2">
      <c r="A676" s="1">
        <v>4148944</v>
      </c>
      <c r="B676" t="s">
        <v>19535</v>
      </c>
    </row>
    <row r="677" spans="1:2">
      <c r="A677" s="1" t="s">
        <v>19411</v>
      </c>
      <c r="B677" t="s">
        <v>19535</v>
      </c>
    </row>
    <row r="678" spans="1:2">
      <c r="A678" s="1" t="s">
        <v>19411</v>
      </c>
      <c r="B678" t="s">
        <v>19535</v>
      </c>
    </row>
    <row r="679" spans="1:2">
      <c r="A679" s="1" t="s">
        <v>19411</v>
      </c>
      <c r="B679" t="s">
        <v>19535</v>
      </c>
    </row>
    <row r="680" spans="1:2">
      <c r="A680" s="1">
        <v>4148944</v>
      </c>
      <c r="B680" t="s">
        <v>19535</v>
      </c>
    </row>
    <row r="681" spans="1:2">
      <c r="A681" s="1" t="s">
        <v>19411</v>
      </c>
      <c r="B681" t="s">
        <v>19535</v>
      </c>
    </row>
    <row r="682" spans="1:2">
      <c r="A682" s="1" t="s">
        <v>19411</v>
      </c>
      <c r="B682" t="s">
        <v>19535</v>
      </c>
    </row>
    <row r="683" spans="1:2">
      <c r="A683" s="1" t="s">
        <v>19412</v>
      </c>
      <c r="B683" t="s">
        <v>19536</v>
      </c>
    </row>
    <row r="684" spans="1:2">
      <c r="A684" s="1" t="s">
        <v>19412</v>
      </c>
      <c r="B684" t="s">
        <v>19536</v>
      </c>
    </row>
    <row r="685" spans="1:2">
      <c r="A685" s="1" t="s">
        <v>19412</v>
      </c>
      <c r="B685" t="s">
        <v>19536</v>
      </c>
    </row>
    <row r="686" spans="1:2">
      <c r="A686" s="1" t="s">
        <v>19412</v>
      </c>
      <c r="B686" t="s">
        <v>19536</v>
      </c>
    </row>
    <row r="687" spans="1:2">
      <c r="A687" s="1" t="s">
        <v>19412</v>
      </c>
      <c r="B687" t="s">
        <v>19536</v>
      </c>
    </row>
    <row r="688" spans="1:2">
      <c r="A688" s="1" t="s">
        <v>19412</v>
      </c>
      <c r="B688" t="s">
        <v>19536</v>
      </c>
    </row>
    <row r="689" spans="1:2">
      <c r="A689" s="1" t="s">
        <v>19412</v>
      </c>
      <c r="B689" t="s">
        <v>19536</v>
      </c>
    </row>
    <row r="690" spans="1:2">
      <c r="A690" s="1" t="s">
        <v>19413</v>
      </c>
      <c r="B690" t="s">
        <v>19537</v>
      </c>
    </row>
    <row r="691" spans="1:2">
      <c r="A691" s="1">
        <v>4149011</v>
      </c>
      <c r="B691" t="s">
        <v>19537</v>
      </c>
    </row>
    <row r="692" spans="1:2">
      <c r="A692" s="1" t="s">
        <v>19413</v>
      </c>
      <c r="B692" t="s">
        <v>19537</v>
      </c>
    </row>
    <row r="693" spans="1:2">
      <c r="A693" s="1" t="s">
        <v>19413</v>
      </c>
      <c r="B693" t="s">
        <v>19537</v>
      </c>
    </row>
    <row r="694" spans="1:2">
      <c r="A694" s="1" t="s">
        <v>19413</v>
      </c>
      <c r="B694" t="s">
        <v>19537</v>
      </c>
    </row>
    <row r="695" spans="1:2">
      <c r="A695" s="1" t="s">
        <v>19413</v>
      </c>
      <c r="B695" t="s">
        <v>19537</v>
      </c>
    </row>
    <row r="696" spans="1:2">
      <c r="A696" s="1" t="s">
        <v>19414</v>
      </c>
      <c r="B696" t="s">
        <v>19538</v>
      </c>
    </row>
    <row r="697" spans="1:2">
      <c r="A697" s="1" t="s">
        <v>19414</v>
      </c>
      <c r="B697" t="s">
        <v>19538</v>
      </c>
    </row>
    <row r="698" spans="1:2">
      <c r="A698" s="1" t="s">
        <v>19414</v>
      </c>
      <c r="B698" t="s">
        <v>19538</v>
      </c>
    </row>
    <row r="699" spans="1:2">
      <c r="A699" s="1" t="s">
        <v>19414</v>
      </c>
      <c r="B699" t="s">
        <v>19538</v>
      </c>
    </row>
    <row r="700" spans="1:2">
      <c r="A700" s="1" t="s">
        <v>19414</v>
      </c>
      <c r="B700" t="s">
        <v>19538</v>
      </c>
    </row>
    <row r="701" spans="1:2">
      <c r="A701" s="1" t="s">
        <v>19414</v>
      </c>
      <c r="B701" t="s">
        <v>19538</v>
      </c>
    </row>
    <row r="702" spans="1:2">
      <c r="A702" s="1" t="s">
        <v>19414</v>
      </c>
      <c r="B702" t="s">
        <v>19538</v>
      </c>
    </row>
    <row r="703" spans="1:2">
      <c r="A703" s="1" t="s">
        <v>19414</v>
      </c>
      <c r="B703" t="s">
        <v>19538</v>
      </c>
    </row>
    <row r="704" spans="1:2">
      <c r="A704" s="1" t="s">
        <v>19414</v>
      </c>
      <c r="B704" t="s">
        <v>19538</v>
      </c>
    </row>
    <row r="705" spans="1:2">
      <c r="A705" s="1" t="s">
        <v>19414</v>
      </c>
      <c r="B705" t="s">
        <v>19538</v>
      </c>
    </row>
    <row r="706" spans="1:2">
      <c r="A706" s="1" t="s">
        <v>19414</v>
      </c>
      <c r="B706" t="s">
        <v>19538</v>
      </c>
    </row>
    <row r="707" spans="1:2">
      <c r="A707" s="1" t="s">
        <v>19414</v>
      </c>
      <c r="B707" t="s">
        <v>19538</v>
      </c>
    </row>
    <row r="708" spans="1:2">
      <c r="A708" s="1" t="s">
        <v>19415</v>
      </c>
      <c r="B708" t="s">
        <v>19539</v>
      </c>
    </row>
    <row r="709" spans="1:2">
      <c r="A709" s="1" t="s">
        <v>19415</v>
      </c>
      <c r="B709" t="s">
        <v>19539</v>
      </c>
    </row>
    <row r="710" spans="1:2">
      <c r="A710" s="1" t="s">
        <v>19415</v>
      </c>
      <c r="B710" t="s">
        <v>19539</v>
      </c>
    </row>
    <row r="711" spans="1:2">
      <c r="A711" s="1" t="s">
        <v>19415</v>
      </c>
      <c r="B711" t="s">
        <v>19539</v>
      </c>
    </row>
    <row r="712" spans="1:2">
      <c r="A712" s="1">
        <v>4149584</v>
      </c>
      <c r="B712" t="s">
        <v>19540</v>
      </c>
    </row>
    <row r="713" spans="1:2">
      <c r="A713" s="1" t="s">
        <v>19416</v>
      </c>
      <c r="B713" t="s">
        <v>19540</v>
      </c>
    </row>
    <row r="714" spans="1:2">
      <c r="A714" s="1" t="s">
        <v>19416</v>
      </c>
      <c r="B714" t="s">
        <v>19540</v>
      </c>
    </row>
    <row r="715" spans="1:2">
      <c r="A715" s="1" t="s">
        <v>19416</v>
      </c>
      <c r="B715" t="s">
        <v>19540</v>
      </c>
    </row>
    <row r="716" spans="1:2">
      <c r="A716" s="1">
        <v>4149584</v>
      </c>
      <c r="B716" t="s">
        <v>19540</v>
      </c>
    </row>
    <row r="717" spans="1:2">
      <c r="A717" s="1" t="s">
        <v>19416</v>
      </c>
      <c r="B717" t="s">
        <v>19540</v>
      </c>
    </row>
    <row r="718" spans="1:2">
      <c r="A718" s="1" t="s">
        <v>19416</v>
      </c>
      <c r="B718" t="s">
        <v>19540</v>
      </c>
    </row>
    <row r="719" spans="1:2">
      <c r="A719" s="1" t="s">
        <v>19416</v>
      </c>
      <c r="B719" t="s">
        <v>19540</v>
      </c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21"/>
  <sheetViews>
    <sheetView workbookViewId="0">
      <selection activeCell="B1" sqref="B1:C65536"/>
    </sheetView>
  </sheetViews>
  <sheetFormatPr defaultColWidth="11.375" defaultRowHeight="14.25"/>
  <cols>
    <col min="1" max="1" width="17.75" customWidth="1"/>
    <col min="2" max="2" width="9.125" style="1" bestFit="1" customWidth="1"/>
    <col min="3" max="3" width="8.25" style="1" bestFit="1" customWidth="1"/>
    <col min="4" max="4" width="8" bestFit="1" customWidth="1"/>
    <col min="5" max="5" width="5.25" bestFit="1" customWidth="1"/>
  </cols>
  <sheetData>
    <row r="2" spans="1:5">
      <c r="A2" t="s">
        <v>19736</v>
      </c>
      <c r="B2" s="1" t="s">
        <v>19543</v>
      </c>
      <c r="C2" s="1" t="s">
        <v>19544</v>
      </c>
      <c r="D2" t="s">
        <v>19541</v>
      </c>
      <c r="E2" t="s">
        <v>19542</v>
      </c>
    </row>
    <row r="3" spans="1:5">
      <c r="A3" t="str">
        <f t="shared" ref="A3:A66" si="0">D3&amp;E3</f>
        <v>40000160090</v>
      </c>
      <c r="B3" s="1">
        <v>2324</v>
      </c>
      <c r="C3" s="1" t="s">
        <v>19546</v>
      </c>
      <c r="D3">
        <v>4000016</v>
      </c>
      <c r="E3" t="s">
        <v>19545</v>
      </c>
    </row>
    <row r="4" spans="1:5">
      <c r="A4" t="str">
        <f t="shared" si="0"/>
        <v>40000161829</v>
      </c>
      <c r="B4" s="1">
        <v>2324</v>
      </c>
      <c r="C4" s="1" t="s">
        <v>19546</v>
      </c>
      <c r="D4" t="s">
        <v>19337</v>
      </c>
      <c r="E4" t="s">
        <v>19547</v>
      </c>
    </row>
    <row r="5" spans="1:5">
      <c r="A5" t="str">
        <f t="shared" si="0"/>
        <v>40000161829</v>
      </c>
      <c r="B5" s="1">
        <v>2324</v>
      </c>
      <c r="C5" s="1" t="s">
        <v>19546</v>
      </c>
      <c r="D5">
        <v>4000016</v>
      </c>
      <c r="E5" t="s">
        <v>19547</v>
      </c>
    </row>
    <row r="6" spans="1:5">
      <c r="A6" t="str">
        <f t="shared" si="0"/>
        <v>40000165020</v>
      </c>
      <c r="B6" s="1">
        <v>2324</v>
      </c>
      <c r="C6" s="1" t="s">
        <v>19546</v>
      </c>
      <c r="D6" t="s">
        <v>19337</v>
      </c>
      <c r="E6" t="s">
        <v>19548</v>
      </c>
    </row>
    <row r="7" spans="1:5">
      <c r="A7" t="str">
        <f t="shared" si="0"/>
        <v>40000165020</v>
      </c>
      <c r="B7" s="1">
        <v>2324</v>
      </c>
      <c r="C7" s="1" t="s">
        <v>19546</v>
      </c>
      <c r="D7">
        <v>4000016</v>
      </c>
      <c r="E7" t="s">
        <v>19548</v>
      </c>
    </row>
    <row r="8" spans="1:5">
      <c r="A8" t="str">
        <f t="shared" si="0"/>
        <v>40000165983</v>
      </c>
      <c r="B8" s="1">
        <v>2324</v>
      </c>
      <c r="C8" s="1" t="s">
        <v>19546</v>
      </c>
      <c r="D8" t="s">
        <v>19337</v>
      </c>
      <c r="E8" t="s">
        <v>19549</v>
      </c>
    </row>
    <row r="9" spans="1:5">
      <c r="A9" t="str">
        <f t="shared" si="0"/>
        <v>40000165983</v>
      </c>
      <c r="B9" s="1">
        <v>2324</v>
      </c>
      <c r="C9" s="1" t="s">
        <v>19546</v>
      </c>
      <c r="D9">
        <v>4000016</v>
      </c>
      <c r="E9" t="s">
        <v>19549</v>
      </c>
    </row>
    <row r="10" spans="1:5">
      <c r="A10" t="str">
        <f t="shared" si="0"/>
        <v>40000166002</v>
      </c>
      <c r="B10" s="1">
        <v>2324</v>
      </c>
      <c r="C10" s="1" t="s">
        <v>19551</v>
      </c>
      <c r="D10">
        <v>4000016</v>
      </c>
      <c r="E10" t="s">
        <v>19550</v>
      </c>
    </row>
    <row r="11" spans="1:5">
      <c r="A11" t="str">
        <f t="shared" si="0"/>
        <v>40000290001</v>
      </c>
      <c r="B11" s="1">
        <v>2324</v>
      </c>
      <c r="C11" s="1" t="s">
        <v>19553</v>
      </c>
      <c r="D11" t="s">
        <v>19338</v>
      </c>
      <c r="E11" t="s">
        <v>19552</v>
      </c>
    </row>
    <row r="12" spans="1:5">
      <c r="A12" t="str">
        <f t="shared" si="0"/>
        <v>40000290064</v>
      </c>
      <c r="B12" s="1">
        <v>2324</v>
      </c>
      <c r="C12" s="1" t="s">
        <v>19551</v>
      </c>
      <c r="D12">
        <v>4000029</v>
      </c>
      <c r="E12" t="s">
        <v>19554</v>
      </c>
    </row>
    <row r="13" spans="1:5">
      <c r="A13" t="str">
        <f t="shared" si="0"/>
        <v>40000290076</v>
      </c>
      <c r="B13" s="1">
        <v>2324</v>
      </c>
      <c r="C13" s="1" t="s">
        <v>19551</v>
      </c>
      <c r="D13">
        <v>4000029</v>
      </c>
      <c r="E13" t="s">
        <v>19555</v>
      </c>
    </row>
    <row r="14" spans="1:5">
      <c r="A14" t="str">
        <f t="shared" si="0"/>
        <v>40000290076</v>
      </c>
      <c r="B14" s="1">
        <v>2324</v>
      </c>
      <c r="C14" s="1" t="s">
        <v>19551</v>
      </c>
      <c r="D14">
        <v>4000029</v>
      </c>
      <c r="E14" t="s">
        <v>19555</v>
      </c>
    </row>
    <row r="15" spans="1:5">
      <c r="A15" t="str">
        <f t="shared" si="0"/>
        <v>40000290090</v>
      </c>
      <c r="B15" s="1">
        <v>2324</v>
      </c>
      <c r="C15" s="1" t="s">
        <v>19553</v>
      </c>
      <c r="D15">
        <v>4000029</v>
      </c>
      <c r="E15" t="s">
        <v>19545</v>
      </c>
    </row>
    <row r="16" spans="1:5">
      <c r="A16" t="str">
        <f t="shared" si="0"/>
        <v>40000290090</v>
      </c>
      <c r="B16" s="1">
        <v>2324</v>
      </c>
      <c r="C16" s="1" t="s">
        <v>19553</v>
      </c>
      <c r="D16">
        <v>4000029</v>
      </c>
      <c r="E16" t="s">
        <v>19545</v>
      </c>
    </row>
    <row r="17" spans="1:5">
      <c r="A17" t="str">
        <f t="shared" si="0"/>
        <v>40000290212</v>
      </c>
      <c r="B17" s="1">
        <v>2324</v>
      </c>
      <c r="C17" s="1" t="s">
        <v>19553</v>
      </c>
      <c r="D17" t="s">
        <v>19338</v>
      </c>
      <c r="E17" t="s">
        <v>19556</v>
      </c>
    </row>
    <row r="18" spans="1:5">
      <c r="A18" t="str">
        <f t="shared" si="0"/>
        <v>40000290555</v>
      </c>
      <c r="B18" s="1">
        <v>2324</v>
      </c>
      <c r="C18" s="1" t="s">
        <v>19553</v>
      </c>
      <c r="D18">
        <v>4000029</v>
      </c>
      <c r="E18" t="s">
        <v>19557</v>
      </c>
    </row>
    <row r="19" spans="1:5">
      <c r="A19" t="str">
        <f t="shared" si="0"/>
        <v>40000290727</v>
      </c>
      <c r="B19" s="1">
        <v>2324</v>
      </c>
      <c r="C19" s="1" t="s">
        <v>19551</v>
      </c>
      <c r="D19" t="s">
        <v>19338</v>
      </c>
      <c r="E19" t="s">
        <v>19558</v>
      </c>
    </row>
    <row r="20" spans="1:5">
      <c r="A20" t="str">
        <f t="shared" si="0"/>
        <v>40000291256</v>
      </c>
      <c r="B20" s="1">
        <v>2324</v>
      </c>
      <c r="C20" s="1" t="s">
        <v>19551</v>
      </c>
      <c r="D20" t="s">
        <v>19338</v>
      </c>
      <c r="E20" t="s">
        <v>19559</v>
      </c>
    </row>
    <row r="21" spans="1:5">
      <c r="A21" t="str">
        <f t="shared" si="0"/>
        <v>40000291256</v>
      </c>
      <c r="B21" s="1">
        <v>2223</v>
      </c>
      <c r="C21" s="1" t="s">
        <v>19551</v>
      </c>
      <c r="D21" t="s">
        <v>19338</v>
      </c>
      <c r="E21" t="s">
        <v>19559</v>
      </c>
    </row>
    <row r="22" spans="1:5">
      <c r="A22" t="str">
        <f t="shared" si="0"/>
        <v>40000291256</v>
      </c>
      <c r="B22" s="1">
        <v>2223</v>
      </c>
      <c r="C22" s="1" t="s">
        <v>19551</v>
      </c>
      <c r="D22" t="s">
        <v>19338</v>
      </c>
      <c r="E22" t="s">
        <v>19559</v>
      </c>
    </row>
    <row r="23" spans="1:5">
      <c r="A23" t="str">
        <f t="shared" si="0"/>
        <v>40000291256</v>
      </c>
      <c r="B23" s="1">
        <v>2223</v>
      </c>
      <c r="C23" s="1" t="s">
        <v>19551</v>
      </c>
      <c r="D23" t="s">
        <v>19338</v>
      </c>
      <c r="E23" t="s">
        <v>19559</v>
      </c>
    </row>
    <row r="24" spans="1:5">
      <c r="A24" t="str">
        <f t="shared" si="0"/>
        <v>40000291256</v>
      </c>
      <c r="B24" s="1">
        <v>2324</v>
      </c>
      <c r="C24" s="1" t="s">
        <v>19551</v>
      </c>
      <c r="D24">
        <v>4000029</v>
      </c>
      <c r="E24">
        <v>1256</v>
      </c>
    </row>
    <row r="25" spans="1:5">
      <c r="A25" t="str">
        <f t="shared" si="0"/>
        <v>40000291740</v>
      </c>
      <c r="B25" s="1">
        <v>2324</v>
      </c>
      <c r="C25" s="1" t="s">
        <v>19551</v>
      </c>
      <c r="D25" t="s">
        <v>19338</v>
      </c>
      <c r="E25" t="s">
        <v>19560</v>
      </c>
    </row>
    <row r="26" spans="1:5">
      <c r="A26" t="str">
        <f t="shared" si="0"/>
        <v>40000292090</v>
      </c>
      <c r="B26" s="1">
        <v>2324</v>
      </c>
      <c r="C26" s="1" t="s">
        <v>19553</v>
      </c>
      <c r="D26">
        <v>4000029</v>
      </c>
      <c r="E26" t="s">
        <v>19561</v>
      </c>
    </row>
    <row r="27" spans="1:5">
      <c r="A27" t="str">
        <f t="shared" si="0"/>
        <v>40000292711</v>
      </c>
      <c r="B27" s="1">
        <v>2324</v>
      </c>
      <c r="C27" s="1" t="s">
        <v>19551</v>
      </c>
      <c r="D27" t="s">
        <v>19338</v>
      </c>
      <c r="E27" t="s">
        <v>19562</v>
      </c>
    </row>
    <row r="28" spans="1:5">
      <c r="A28" t="str">
        <f t="shared" si="0"/>
        <v>40000292715</v>
      </c>
      <c r="B28" s="1">
        <v>2324</v>
      </c>
      <c r="C28" s="1" t="s">
        <v>19551</v>
      </c>
      <c r="D28" t="s">
        <v>19338</v>
      </c>
      <c r="E28" t="s">
        <v>19563</v>
      </c>
    </row>
    <row r="29" spans="1:5">
      <c r="A29" t="str">
        <f t="shared" si="0"/>
        <v>40000293581</v>
      </c>
      <c r="B29" s="1">
        <v>2324</v>
      </c>
      <c r="C29" s="1" t="s">
        <v>19551</v>
      </c>
      <c r="D29">
        <v>4000029</v>
      </c>
      <c r="E29">
        <v>3581</v>
      </c>
    </row>
    <row r="30" spans="1:5">
      <c r="A30" t="str">
        <f t="shared" si="0"/>
        <v>40000293581</v>
      </c>
      <c r="B30" s="1">
        <v>2324</v>
      </c>
      <c r="C30" s="1" t="s">
        <v>19551</v>
      </c>
      <c r="D30">
        <v>4000029</v>
      </c>
      <c r="E30">
        <v>3581</v>
      </c>
    </row>
    <row r="31" spans="1:5">
      <c r="A31" t="str">
        <f t="shared" si="0"/>
        <v>40000295178</v>
      </c>
      <c r="B31" s="1">
        <v>2324</v>
      </c>
      <c r="C31" s="1" t="s">
        <v>19551</v>
      </c>
      <c r="D31">
        <v>4000029</v>
      </c>
      <c r="E31">
        <v>5178</v>
      </c>
    </row>
    <row r="32" spans="1:5">
      <c r="A32" t="str">
        <f t="shared" si="0"/>
        <v>40000295778</v>
      </c>
      <c r="B32" s="1">
        <v>2324</v>
      </c>
      <c r="C32" s="1" t="s">
        <v>19551</v>
      </c>
      <c r="D32">
        <v>4000029</v>
      </c>
      <c r="E32" t="s">
        <v>19564</v>
      </c>
    </row>
    <row r="33" spans="1:5">
      <c r="A33" t="str">
        <f t="shared" si="0"/>
        <v>40000295970</v>
      </c>
      <c r="B33" s="1">
        <v>2324</v>
      </c>
      <c r="C33" s="1" t="s">
        <v>19551</v>
      </c>
      <c r="D33" t="s">
        <v>19338</v>
      </c>
      <c r="E33" t="s">
        <v>19565</v>
      </c>
    </row>
    <row r="34" spans="1:5">
      <c r="A34" t="str">
        <f t="shared" si="0"/>
        <v>40000295970</v>
      </c>
      <c r="B34" s="1">
        <v>2324</v>
      </c>
      <c r="C34" s="1" t="s">
        <v>19551</v>
      </c>
      <c r="D34">
        <v>4000029</v>
      </c>
      <c r="E34" t="s">
        <v>19565</v>
      </c>
    </row>
    <row r="35" spans="1:5">
      <c r="A35" t="str">
        <f t="shared" si="0"/>
        <v>40000296362</v>
      </c>
      <c r="B35" s="1">
        <v>2324</v>
      </c>
      <c r="C35" s="1" t="s">
        <v>19551</v>
      </c>
      <c r="D35" t="s">
        <v>19338</v>
      </c>
      <c r="E35" t="s">
        <v>19566</v>
      </c>
    </row>
    <row r="36" spans="1:5">
      <c r="A36" t="str">
        <f t="shared" si="0"/>
        <v>40000297600</v>
      </c>
      <c r="B36" s="1">
        <v>2324</v>
      </c>
      <c r="C36" s="1" t="s">
        <v>19551</v>
      </c>
      <c r="D36" t="s">
        <v>19338</v>
      </c>
      <c r="E36" t="s">
        <v>19567</v>
      </c>
    </row>
    <row r="37" spans="1:5">
      <c r="A37" t="str">
        <f t="shared" si="0"/>
        <v>40000297611</v>
      </c>
      <c r="B37" s="1">
        <v>2324</v>
      </c>
      <c r="C37" s="1" t="s">
        <v>19551</v>
      </c>
      <c r="D37">
        <v>4000029</v>
      </c>
      <c r="E37" t="s">
        <v>19568</v>
      </c>
    </row>
    <row r="38" spans="1:5">
      <c r="A38" t="str">
        <f t="shared" si="0"/>
        <v>40000297913</v>
      </c>
      <c r="B38" s="1">
        <v>2324</v>
      </c>
      <c r="C38" s="1" t="s">
        <v>19551</v>
      </c>
      <c r="D38" t="s">
        <v>19338</v>
      </c>
      <c r="E38" t="s">
        <v>19569</v>
      </c>
    </row>
    <row r="39" spans="1:5">
      <c r="A39" t="str">
        <f t="shared" si="0"/>
        <v>40000298910</v>
      </c>
      <c r="B39" s="1">
        <v>2324</v>
      </c>
      <c r="C39" s="1" t="s">
        <v>19551</v>
      </c>
      <c r="D39">
        <v>4000029</v>
      </c>
      <c r="E39" t="s">
        <v>19570</v>
      </c>
    </row>
    <row r="40" spans="1:5">
      <c r="A40" t="str">
        <f t="shared" si="0"/>
        <v>40000300001</v>
      </c>
      <c r="B40" s="1">
        <v>2324</v>
      </c>
      <c r="C40" s="1" t="s">
        <v>19551</v>
      </c>
      <c r="D40" t="s">
        <v>19339</v>
      </c>
      <c r="E40" t="s">
        <v>19552</v>
      </c>
    </row>
    <row r="41" spans="1:5">
      <c r="A41" t="str">
        <f t="shared" si="0"/>
        <v>40000300076</v>
      </c>
      <c r="B41" s="1">
        <v>2324</v>
      </c>
      <c r="C41" s="1" t="s">
        <v>19551</v>
      </c>
      <c r="D41" t="s">
        <v>19339</v>
      </c>
      <c r="E41" t="s">
        <v>19555</v>
      </c>
    </row>
    <row r="42" spans="1:5">
      <c r="A42" t="str">
        <f t="shared" si="0"/>
        <v>40000300107</v>
      </c>
      <c r="B42" s="1">
        <v>2324</v>
      </c>
      <c r="C42" s="1" t="s">
        <v>19551</v>
      </c>
      <c r="D42">
        <v>4000030</v>
      </c>
      <c r="E42" t="s">
        <v>19571</v>
      </c>
    </row>
    <row r="43" spans="1:5">
      <c r="A43" t="str">
        <f t="shared" si="0"/>
        <v>40000300121</v>
      </c>
      <c r="B43" s="1">
        <v>2324</v>
      </c>
      <c r="C43" s="1" t="s">
        <v>19551</v>
      </c>
      <c r="D43" t="s">
        <v>19339</v>
      </c>
      <c r="E43" t="s">
        <v>19572</v>
      </c>
    </row>
    <row r="44" spans="1:5">
      <c r="A44" t="str">
        <f t="shared" si="0"/>
        <v>40000300121</v>
      </c>
      <c r="B44" s="1">
        <v>2324</v>
      </c>
      <c r="C44" s="1" t="s">
        <v>19551</v>
      </c>
      <c r="D44" t="s">
        <v>19339</v>
      </c>
      <c r="E44" t="s">
        <v>19572</v>
      </c>
    </row>
    <row r="45" spans="1:5">
      <c r="A45" t="str">
        <f t="shared" si="0"/>
        <v>40000300570</v>
      </c>
      <c r="B45" s="1">
        <v>2324</v>
      </c>
      <c r="C45" s="1" t="s">
        <v>19551</v>
      </c>
      <c r="D45" t="s">
        <v>19339</v>
      </c>
      <c r="E45" t="s">
        <v>19573</v>
      </c>
    </row>
    <row r="46" spans="1:5">
      <c r="A46" t="str">
        <f t="shared" si="0"/>
        <v>40000300570</v>
      </c>
      <c r="B46" s="1">
        <v>2324</v>
      </c>
      <c r="C46" s="1" t="s">
        <v>19551</v>
      </c>
      <c r="D46" t="s">
        <v>19339</v>
      </c>
      <c r="E46" t="s">
        <v>19573</v>
      </c>
    </row>
    <row r="47" spans="1:5">
      <c r="A47" t="str">
        <f t="shared" si="0"/>
        <v>40000301856</v>
      </c>
      <c r="B47" s="1">
        <v>2324</v>
      </c>
      <c r="C47" s="1" t="s">
        <v>19551</v>
      </c>
      <c r="D47" t="s">
        <v>19339</v>
      </c>
      <c r="E47" t="s">
        <v>19574</v>
      </c>
    </row>
    <row r="48" spans="1:5">
      <c r="A48" t="str">
        <f t="shared" si="0"/>
        <v>40000301856</v>
      </c>
      <c r="B48" s="1">
        <v>2324</v>
      </c>
      <c r="C48" s="1" t="s">
        <v>19551</v>
      </c>
      <c r="D48" t="s">
        <v>19339</v>
      </c>
      <c r="E48" t="s">
        <v>19574</v>
      </c>
    </row>
    <row r="49" spans="1:5">
      <c r="A49" t="str">
        <f t="shared" si="0"/>
        <v>40000305020</v>
      </c>
      <c r="B49" s="1">
        <v>2324</v>
      </c>
      <c r="C49" s="1" t="s">
        <v>19551</v>
      </c>
      <c r="D49" t="s">
        <v>19339</v>
      </c>
      <c r="E49" t="s">
        <v>19548</v>
      </c>
    </row>
    <row r="50" spans="1:5">
      <c r="A50" t="str">
        <f t="shared" si="0"/>
        <v>40000305020</v>
      </c>
      <c r="B50" s="1">
        <v>2324</v>
      </c>
      <c r="C50" s="1" t="s">
        <v>19551</v>
      </c>
      <c r="D50" t="s">
        <v>19339</v>
      </c>
      <c r="E50" t="s">
        <v>19548</v>
      </c>
    </row>
    <row r="51" spans="1:5">
      <c r="A51" t="str">
        <f t="shared" si="0"/>
        <v>40000305178</v>
      </c>
      <c r="B51" s="1">
        <v>2324</v>
      </c>
      <c r="C51" s="1" t="s">
        <v>19551</v>
      </c>
      <c r="D51" t="s">
        <v>19339</v>
      </c>
      <c r="E51" t="s">
        <v>19575</v>
      </c>
    </row>
    <row r="52" spans="1:5">
      <c r="A52" t="str">
        <f t="shared" si="0"/>
        <v>40000305178</v>
      </c>
      <c r="B52" s="1">
        <v>2324</v>
      </c>
      <c r="C52" s="1" t="s">
        <v>19551</v>
      </c>
      <c r="D52" t="s">
        <v>19339</v>
      </c>
      <c r="E52">
        <v>5178</v>
      </c>
    </row>
    <row r="53" spans="1:5">
      <c r="A53" t="str">
        <f t="shared" si="0"/>
        <v>40000305178</v>
      </c>
      <c r="B53" s="1">
        <v>2324</v>
      </c>
      <c r="C53" s="1" t="s">
        <v>19551</v>
      </c>
      <c r="D53" t="s">
        <v>19339</v>
      </c>
      <c r="E53" t="s">
        <v>19575</v>
      </c>
    </row>
    <row r="54" spans="1:5">
      <c r="A54" t="str">
        <f t="shared" si="0"/>
        <v>40000305241</v>
      </c>
      <c r="B54" s="1">
        <v>2425</v>
      </c>
      <c r="C54" s="1" t="s">
        <v>19551</v>
      </c>
      <c r="D54" t="s">
        <v>19339</v>
      </c>
      <c r="E54" t="s">
        <v>19576</v>
      </c>
    </row>
    <row r="55" spans="1:5">
      <c r="A55" t="str">
        <f t="shared" si="0"/>
        <v>40000305241</v>
      </c>
      <c r="B55" s="1">
        <v>2425</v>
      </c>
      <c r="C55" s="1" t="s">
        <v>19551</v>
      </c>
      <c r="D55" t="s">
        <v>19339</v>
      </c>
      <c r="E55" t="s">
        <v>19576</v>
      </c>
    </row>
    <row r="56" spans="1:5">
      <c r="A56" t="str">
        <f t="shared" si="0"/>
        <v>40000305241</v>
      </c>
      <c r="B56" s="1">
        <v>2425</v>
      </c>
      <c r="C56" s="1" t="s">
        <v>19551</v>
      </c>
      <c r="D56" t="s">
        <v>19339</v>
      </c>
      <c r="E56" t="s">
        <v>19576</v>
      </c>
    </row>
    <row r="57" spans="1:5">
      <c r="A57" t="str">
        <f t="shared" si="0"/>
        <v>40000305964</v>
      </c>
      <c r="B57" s="1">
        <v>2324</v>
      </c>
      <c r="C57" s="1" t="s">
        <v>19551</v>
      </c>
      <c r="D57" t="s">
        <v>19339</v>
      </c>
      <c r="E57" t="s">
        <v>19577</v>
      </c>
    </row>
    <row r="58" spans="1:5">
      <c r="A58" t="str">
        <f t="shared" si="0"/>
        <v>40000305964</v>
      </c>
      <c r="B58" s="1">
        <v>2324</v>
      </c>
      <c r="C58" s="1" t="s">
        <v>19551</v>
      </c>
      <c r="D58" t="s">
        <v>19339</v>
      </c>
      <c r="E58" t="s">
        <v>19577</v>
      </c>
    </row>
    <row r="59" spans="1:5">
      <c r="A59" t="str">
        <f t="shared" si="0"/>
        <v>40000309385</v>
      </c>
      <c r="B59" s="1">
        <v>2324</v>
      </c>
      <c r="C59" s="1" t="s">
        <v>19551</v>
      </c>
      <c r="D59" t="s">
        <v>19339</v>
      </c>
      <c r="E59" t="s">
        <v>19578</v>
      </c>
    </row>
    <row r="60" spans="1:5">
      <c r="A60" t="str">
        <f t="shared" si="0"/>
        <v>40000309385</v>
      </c>
      <c r="B60" s="1">
        <v>2324</v>
      </c>
      <c r="C60" s="1" t="s">
        <v>19551</v>
      </c>
      <c r="D60" t="s">
        <v>19339</v>
      </c>
      <c r="E60" t="s">
        <v>19578</v>
      </c>
    </row>
    <row r="61" spans="1:5">
      <c r="A61" t="str">
        <f t="shared" si="0"/>
        <v>40000320555</v>
      </c>
      <c r="B61" s="1">
        <v>2324</v>
      </c>
      <c r="C61" s="1" t="s">
        <v>19551</v>
      </c>
      <c r="D61">
        <v>4000032</v>
      </c>
      <c r="E61" t="s">
        <v>19557</v>
      </c>
    </row>
    <row r="62" spans="1:5">
      <c r="A62" t="str">
        <f t="shared" si="0"/>
        <v>40000393581</v>
      </c>
      <c r="B62" s="1">
        <v>2324</v>
      </c>
      <c r="C62" s="1" t="s">
        <v>19551</v>
      </c>
      <c r="D62">
        <v>4000039</v>
      </c>
      <c r="E62" t="s">
        <v>19579</v>
      </c>
    </row>
    <row r="63" spans="1:5">
      <c r="A63" t="str">
        <f t="shared" si="0"/>
        <v>40000393581</v>
      </c>
      <c r="B63" s="1">
        <v>2425</v>
      </c>
      <c r="C63" s="1" t="s">
        <v>19551</v>
      </c>
      <c r="D63" t="s">
        <v>19340</v>
      </c>
      <c r="E63" t="s">
        <v>19579</v>
      </c>
    </row>
    <row r="64" spans="1:5">
      <c r="A64" t="str">
        <f t="shared" si="0"/>
        <v>40000393606</v>
      </c>
      <c r="B64" s="1">
        <v>2425</v>
      </c>
      <c r="C64" s="1" t="s">
        <v>19551</v>
      </c>
      <c r="D64" t="s">
        <v>19340</v>
      </c>
      <c r="E64" t="s">
        <v>19580</v>
      </c>
    </row>
    <row r="65" spans="1:5">
      <c r="A65" t="str">
        <f t="shared" si="0"/>
        <v>40000393606</v>
      </c>
      <c r="B65" s="1">
        <v>2425</v>
      </c>
      <c r="C65" s="1" t="s">
        <v>19551</v>
      </c>
      <c r="D65" t="s">
        <v>19340</v>
      </c>
      <c r="E65" t="s">
        <v>19580</v>
      </c>
    </row>
    <row r="66" spans="1:5">
      <c r="A66" t="str">
        <f t="shared" si="0"/>
        <v>40000393606</v>
      </c>
      <c r="B66" s="1">
        <v>2425</v>
      </c>
      <c r="C66" s="1" t="s">
        <v>19551</v>
      </c>
      <c r="D66" t="s">
        <v>19340</v>
      </c>
      <c r="E66" t="s">
        <v>19580</v>
      </c>
    </row>
    <row r="67" spans="1:5">
      <c r="A67" t="str">
        <f t="shared" ref="A67:A130" si="1">D67&amp;E67</f>
        <v>40000520121</v>
      </c>
      <c r="B67" s="1">
        <v>2324</v>
      </c>
      <c r="C67" s="1" t="s">
        <v>19581</v>
      </c>
      <c r="D67">
        <v>4000052</v>
      </c>
      <c r="E67" t="s">
        <v>19572</v>
      </c>
    </row>
    <row r="68" spans="1:5">
      <c r="A68" t="str">
        <f t="shared" si="1"/>
        <v>40000522404</v>
      </c>
      <c r="B68" s="1">
        <v>2324</v>
      </c>
      <c r="C68" s="1" t="s">
        <v>19581</v>
      </c>
      <c r="D68">
        <v>4000052</v>
      </c>
      <c r="E68" t="s">
        <v>19582</v>
      </c>
    </row>
    <row r="69" spans="1:5">
      <c r="A69" t="str">
        <f t="shared" si="1"/>
        <v>40000525217</v>
      </c>
      <c r="B69" s="1">
        <v>2324</v>
      </c>
      <c r="C69" s="1" t="s">
        <v>19581</v>
      </c>
      <c r="D69" t="s">
        <v>19341</v>
      </c>
      <c r="E69" t="s">
        <v>19583</v>
      </c>
    </row>
    <row r="70" spans="1:5">
      <c r="A70" t="str">
        <f t="shared" si="1"/>
        <v>40000526162</v>
      </c>
      <c r="B70" s="1">
        <v>2324</v>
      </c>
      <c r="C70" s="1" t="s">
        <v>19581</v>
      </c>
      <c r="D70" t="s">
        <v>19341</v>
      </c>
      <c r="E70" t="s">
        <v>19584</v>
      </c>
    </row>
    <row r="71" spans="1:5">
      <c r="A71" t="str">
        <f t="shared" si="1"/>
        <v>40000526162</v>
      </c>
      <c r="B71" s="1">
        <v>2324</v>
      </c>
      <c r="C71" s="1" t="s">
        <v>19581</v>
      </c>
      <c r="D71">
        <v>4000052</v>
      </c>
      <c r="E71" t="s">
        <v>19584</v>
      </c>
    </row>
    <row r="72" spans="1:5">
      <c r="A72" t="str">
        <f t="shared" si="1"/>
        <v>40000526617</v>
      </c>
      <c r="B72" s="1">
        <v>2324</v>
      </c>
      <c r="C72" s="1" t="s">
        <v>19581</v>
      </c>
      <c r="D72" t="s">
        <v>19341</v>
      </c>
      <c r="E72" t="s">
        <v>19585</v>
      </c>
    </row>
    <row r="73" spans="1:5">
      <c r="A73" t="str">
        <f t="shared" si="1"/>
        <v>40000527026</v>
      </c>
      <c r="B73" s="1">
        <v>2324</v>
      </c>
      <c r="C73" s="1" t="s">
        <v>19581</v>
      </c>
      <c r="D73" t="s">
        <v>19341</v>
      </c>
      <c r="E73" t="s">
        <v>19586</v>
      </c>
    </row>
    <row r="74" spans="1:5">
      <c r="A74" t="str">
        <f t="shared" si="1"/>
        <v>40000527026</v>
      </c>
      <c r="B74" s="1">
        <v>2324</v>
      </c>
      <c r="C74" s="1" t="s">
        <v>19581</v>
      </c>
      <c r="D74">
        <v>4000052</v>
      </c>
      <c r="E74" t="s">
        <v>19586</v>
      </c>
    </row>
    <row r="75" spans="1:5">
      <c r="A75" t="str">
        <f t="shared" si="1"/>
        <v>40000529454</v>
      </c>
      <c r="B75" s="1">
        <v>2324</v>
      </c>
      <c r="C75" s="1" t="s">
        <v>19581</v>
      </c>
      <c r="D75">
        <v>4000052</v>
      </c>
      <c r="E75" t="s">
        <v>19587</v>
      </c>
    </row>
    <row r="76" spans="1:5">
      <c r="A76" t="str">
        <f t="shared" si="1"/>
        <v>40003960128</v>
      </c>
      <c r="B76" s="1">
        <v>2324</v>
      </c>
      <c r="C76" s="1" t="s">
        <v>19551</v>
      </c>
      <c r="D76">
        <v>4000396</v>
      </c>
      <c r="E76" t="s">
        <v>19588</v>
      </c>
    </row>
    <row r="77" spans="1:5">
      <c r="A77" t="str">
        <f t="shared" si="1"/>
        <v>40012800031</v>
      </c>
      <c r="B77" s="1">
        <v>2324</v>
      </c>
      <c r="C77" s="1" t="s">
        <v>19553</v>
      </c>
      <c r="D77" t="s">
        <v>19342</v>
      </c>
      <c r="E77" t="s">
        <v>19589</v>
      </c>
    </row>
    <row r="78" spans="1:5">
      <c r="A78" t="str">
        <f t="shared" si="1"/>
        <v>40012800090</v>
      </c>
      <c r="B78" s="1">
        <v>2324</v>
      </c>
      <c r="C78" s="1" t="s">
        <v>19553</v>
      </c>
      <c r="D78">
        <v>4001280</v>
      </c>
      <c r="E78" t="s">
        <v>19545</v>
      </c>
    </row>
    <row r="79" spans="1:5">
      <c r="A79" t="str">
        <f t="shared" si="1"/>
        <v>40012805784</v>
      </c>
      <c r="B79" s="1">
        <v>2324</v>
      </c>
      <c r="C79" s="1" t="s">
        <v>19553</v>
      </c>
      <c r="D79">
        <v>4001280</v>
      </c>
      <c r="E79" t="s">
        <v>19590</v>
      </c>
    </row>
    <row r="80" spans="1:5">
      <c r="A80" t="str">
        <f t="shared" si="1"/>
        <v>41033526841</v>
      </c>
      <c r="B80" s="1">
        <v>2324</v>
      </c>
      <c r="C80" s="1" t="s">
        <v>19551</v>
      </c>
      <c r="D80" t="s">
        <v>19343</v>
      </c>
      <c r="E80" t="s">
        <v>19591</v>
      </c>
    </row>
    <row r="81" spans="1:5">
      <c r="A81" t="str">
        <f t="shared" si="1"/>
        <v>41033528548</v>
      </c>
      <c r="B81" s="1">
        <v>2324</v>
      </c>
      <c r="C81" s="1" t="s">
        <v>19551</v>
      </c>
      <c r="D81" t="s">
        <v>19343</v>
      </c>
      <c r="E81" t="s">
        <v>19592</v>
      </c>
    </row>
    <row r="82" spans="1:5">
      <c r="A82" t="str">
        <f t="shared" si="1"/>
        <v>41033528548</v>
      </c>
      <c r="B82" s="1">
        <v>2324</v>
      </c>
      <c r="C82" s="1" t="s">
        <v>19551</v>
      </c>
      <c r="D82" t="s">
        <v>19343</v>
      </c>
      <c r="E82" t="s">
        <v>19592</v>
      </c>
    </row>
    <row r="83" spans="1:5">
      <c r="A83" t="str">
        <f t="shared" si="1"/>
        <v>41033528548</v>
      </c>
      <c r="B83" s="1">
        <v>2324</v>
      </c>
      <c r="C83" s="1" t="s">
        <v>19551</v>
      </c>
      <c r="D83" t="s">
        <v>19343</v>
      </c>
      <c r="E83" t="s">
        <v>19592</v>
      </c>
    </row>
    <row r="84" spans="1:5">
      <c r="A84" t="str">
        <f t="shared" si="1"/>
        <v>41033529320</v>
      </c>
      <c r="B84" s="1">
        <v>2425</v>
      </c>
      <c r="C84" s="1" t="s">
        <v>19551</v>
      </c>
      <c r="D84" t="s">
        <v>19343</v>
      </c>
      <c r="E84" t="s">
        <v>19593</v>
      </c>
    </row>
    <row r="85" spans="1:5">
      <c r="A85" t="str">
        <f t="shared" si="1"/>
        <v>41033581411</v>
      </c>
      <c r="B85" s="1">
        <v>2324</v>
      </c>
      <c r="C85" s="1" t="s">
        <v>19546</v>
      </c>
      <c r="D85">
        <v>4103358</v>
      </c>
      <c r="E85" t="s">
        <v>19594</v>
      </c>
    </row>
    <row r="86" spans="1:5">
      <c r="A86" t="str">
        <f t="shared" si="1"/>
        <v>41033581804</v>
      </c>
      <c r="B86" s="1">
        <v>2324</v>
      </c>
      <c r="C86" s="1" t="s">
        <v>19546</v>
      </c>
      <c r="D86" t="s">
        <v>19344</v>
      </c>
      <c r="E86" t="s">
        <v>19595</v>
      </c>
    </row>
    <row r="87" spans="1:5">
      <c r="A87" t="str">
        <f t="shared" si="1"/>
        <v>41033581804</v>
      </c>
      <c r="B87" s="1">
        <v>2324</v>
      </c>
      <c r="C87" s="1" t="s">
        <v>19546</v>
      </c>
      <c r="D87" t="s">
        <v>19344</v>
      </c>
      <c r="E87" t="s">
        <v>19595</v>
      </c>
    </row>
    <row r="88" spans="1:5">
      <c r="A88" t="str">
        <f t="shared" si="1"/>
        <v>41033581804</v>
      </c>
      <c r="B88" s="1">
        <v>2324</v>
      </c>
      <c r="C88" s="1" t="s">
        <v>19546</v>
      </c>
      <c r="D88" t="s">
        <v>19344</v>
      </c>
      <c r="E88" t="s">
        <v>19595</v>
      </c>
    </row>
    <row r="89" spans="1:5">
      <c r="A89" t="str">
        <f t="shared" si="1"/>
        <v>41033582620</v>
      </c>
      <c r="B89" s="1">
        <v>2324</v>
      </c>
      <c r="C89" s="1" t="s">
        <v>19546</v>
      </c>
      <c r="D89" t="s">
        <v>19344</v>
      </c>
      <c r="E89" t="s">
        <v>19596</v>
      </c>
    </row>
    <row r="90" spans="1:5">
      <c r="A90" t="str">
        <f t="shared" si="1"/>
        <v>41033586328</v>
      </c>
      <c r="B90" s="1">
        <v>2324</v>
      </c>
      <c r="C90" s="1" t="s">
        <v>19546</v>
      </c>
      <c r="D90" t="s">
        <v>19344</v>
      </c>
      <c r="E90" t="s">
        <v>19597</v>
      </c>
    </row>
    <row r="91" spans="1:5">
      <c r="A91" t="str">
        <f t="shared" si="1"/>
        <v>41033586328</v>
      </c>
      <c r="B91" s="1">
        <v>2324</v>
      </c>
      <c r="C91" s="1" t="s">
        <v>19546</v>
      </c>
      <c r="D91" t="s">
        <v>19344</v>
      </c>
      <c r="E91" t="s">
        <v>19597</v>
      </c>
    </row>
    <row r="92" spans="1:5">
      <c r="A92" t="str">
        <f t="shared" si="1"/>
        <v>41033586328</v>
      </c>
      <c r="B92" s="1">
        <v>2324</v>
      </c>
      <c r="C92" s="1" t="s">
        <v>19546</v>
      </c>
      <c r="D92" t="s">
        <v>19344</v>
      </c>
      <c r="E92" t="s">
        <v>19597</v>
      </c>
    </row>
    <row r="93" spans="1:5">
      <c r="A93" t="str">
        <f t="shared" si="1"/>
        <v>41033586328</v>
      </c>
      <c r="B93" s="1">
        <v>2324</v>
      </c>
      <c r="C93" s="1" t="s">
        <v>19546</v>
      </c>
      <c r="D93" t="s">
        <v>19344</v>
      </c>
      <c r="E93" t="s">
        <v>19597</v>
      </c>
    </row>
    <row r="94" spans="1:5">
      <c r="A94" t="str">
        <f t="shared" si="1"/>
        <v>41033586349</v>
      </c>
      <c r="B94" s="1">
        <v>2324</v>
      </c>
      <c r="C94" s="1" t="s">
        <v>19546</v>
      </c>
      <c r="D94" t="s">
        <v>19344</v>
      </c>
      <c r="E94" t="s">
        <v>19598</v>
      </c>
    </row>
    <row r="95" spans="1:5">
      <c r="A95" t="str">
        <f t="shared" si="1"/>
        <v>41033587663</v>
      </c>
      <c r="B95" s="1">
        <v>2324</v>
      </c>
      <c r="C95" s="1" t="s">
        <v>19546</v>
      </c>
      <c r="D95" t="s">
        <v>19344</v>
      </c>
      <c r="E95" t="s">
        <v>19599</v>
      </c>
    </row>
    <row r="96" spans="1:5">
      <c r="A96" t="str">
        <f t="shared" si="1"/>
        <v>41033589437</v>
      </c>
      <c r="B96" s="1">
        <v>2324</v>
      </c>
      <c r="C96" s="1" t="s">
        <v>19546</v>
      </c>
      <c r="D96">
        <v>4103358</v>
      </c>
      <c r="E96" t="s">
        <v>19600</v>
      </c>
    </row>
    <row r="97" spans="1:5">
      <c r="A97" t="str">
        <f t="shared" si="1"/>
        <v>41033589437</v>
      </c>
      <c r="B97" s="1">
        <v>2324</v>
      </c>
      <c r="C97" s="1" t="s">
        <v>19546</v>
      </c>
      <c r="D97" t="s">
        <v>19344</v>
      </c>
      <c r="E97" t="s">
        <v>19600</v>
      </c>
    </row>
    <row r="98" spans="1:5">
      <c r="A98" t="str">
        <f t="shared" si="1"/>
        <v>41034050031</v>
      </c>
      <c r="B98" s="1">
        <v>2324</v>
      </c>
      <c r="C98" s="1" t="s">
        <v>19581</v>
      </c>
      <c r="D98" t="s">
        <v>19345</v>
      </c>
      <c r="E98" t="s">
        <v>19589</v>
      </c>
    </row>
    <row r="99" spans="1:5">
      <c r="A99" t="str">
        <f t="shared" si="1"/>
        <v>41034050555</v>
      </c>
      <c r="B99" s="1">
        <v>2324</v>
      </c>
      <c r="C99" s="1" t="s">
        <v>19581</v>
      </c>
      <c r="D99" t="s">
        <v>19345</v>
      </c>
      <c r="E99" t="s">
        <v>19557</v>
      </c>
    </row>
    <row r="100" spans="1:5">
      <c r="A100" t="str">
        <f t="shared" si="1"/>
        <v>41034052404</v>
      </c>
      <c r="B100" s="1">
        <v>2324</v>
      </c>
      <c r="C100" s="1" t="s">
        <v>19581</v>
      </c>
      <c r="D100">
        <v>4103405</v>
      </c>
      <c r="E100" t="s">
        <v>19582</v>
      </c>
    </row>
    <row r="101" spans="1:5">
      <c r="A101" t="str">
        <f t="shared" si="1"/>
        <v>41034052404</v>
      </c>
      <c r="B101" s="1">
        <v>2324</v>
      </c>
      <c r="C101" s="1" t="s">
        <v>19581</v>
      </c>
      <c r="D101">
        <v>4103405</v>
      </c>
      <c r="E101">
        <v>2404</v>
      </c>
    </row>
    <row r="102" spans="1:5">
      <c r="A102" t="str">
        <f t="shared" si="1"/>
        <v>41034056197</v>
      </c>
      <c r="B102" s="1">
        <v>2324</v>
      </c>
      <c r="C102" s="1" t="s">
        <v>19581</v>
      </c>
      <c r="D102" t="s">
        <v>19345</v>
      </c>
      <c r="E102" t="s">
        <v>19601</v>
      </c>
    </row>
    <row r="103" spans="1:5">
      <c r="A103" t="str">
        <f t="shared" si="1"/>
        <v>41034056197</v>
      </c>
      <c r="B103" s="1">
        <v>2324</v>
      </c>
      <c r="C103" s="1" t="s">
        <v>19581</v>
      </c>
      <c r="D103">
        <v>4103405</v>
      </c>
      <c r="E103" t="s">
        <v>19601</v>
      </c>
    </row>
    <row r="104" spans="1:5">
      <c r="A104" t="str">
        <f t="shared" si="1"/>
        <v>41034056238</v>
      </c>
      <c r="B104" s="1">
        <v>2324</v>
      </c>
      <c r="C104" s="1" t="s">
        <v>19581</v>
      </c>
      <c r="D104" t="s">
        <v>19345</v>
      </c>
      <c r="E104" t="s">
        <v>19602</v>
      </c>
    </row>
    <row r="105" spans="1:5">
      <c r="A105" t="str">
        <f t="shared" si="1"/>
        <v>41034056238</v>
      </c>
      <c r="B105" s="1">
        <v>2324</v>
      </c>
      <c r="C105" s="1" t="s">
        <v>19581</v>
      </c>
      <c r="D105">
        <v>4103405</v>
      </c>
      <c r="E105" t="s">
        <v>19602</v>
      </c>
    </row>
    <row r="106" spans="1:5">
      <c r="A106" t="str">
        <f t="shared" si="1"/>
        <v>41034056238</v>
      </c>
      <c r="B106" s="1">
        <v>2324</v>
      </c>
      <c r="C106" s="1" t="s">
        <v>19581</v>
      </c>
      <c r="D106">
        <v>4103405</v>
      </c>
      <c r="E106">
        <v>6238</v>
      </c>
    </row>
    <row r="107" spans="1:5">
      <c r="A107" t="str">
        <f t="shared" si="1"/>
        <v>41108500129</v>
      </c>
      <c r="B107" s="1">
        <v>2324</v>
      </c>
      <c r="C107" s="1" t="s">
        <v>19553</v>
      </c>
      <c r="D107" t="s">
        <v>19346</v>
      </c>
      <c r="E107" t="s">
        <v>19603</v>
      </c>
    </row>
    <row r="108" spans="1:5">
      <c r="A108" t="str">
        <f t="shared" si="1"/>
        <v>41108500555</v>
      </c>
      <c r="B108" s="1">
        <v>2324</v>
      </c>
      <c r="C108" s="1" t="s">
        <v>19553</v>
      </c>
      <c r="D108">
        <v>4110850</v>
      </c>
      <c r="E108" t="s">
        <v>19557</v>
      </c>
    </row>
    <row r="109" spans="1:5">
      <c r="A109" t="str">
        <f t="shared" si="1"/>
        <v>41108501069</v>
      </c>
      <c r="B109" s="1">
        <v>2324</v>
      </c>
      <c r="C109" s="1" t="s">
        <v>19553</v>
      </c>
      <c r="D109">
        <v>4110850</v>
      </c>
      <c r="E109">
        <v>1069</v>
      </c>
    </row>
    <row r="110" spans="1:5">
      <c r="A110" t="str">
        <f t="shared" si="1"/>
        <v>41108501671</v>
      </c>
      <c r="B110" s="1">
        <v>2324</v>
      </c>
      <c r="C110" s="1" t="s">
        <v>19553</v>
      </c>
      <c r="D110">
        <v>4110850</v>
      </c>
      <c r="E110" t="s">
        <v>19604</v>
      </c>
    </row>
    <row r="111" spans="1:5">
      <c r="A111" t="str">
        <f t="shared" si="1"/>
        <v>41108502711</v>
      </c>
      <c r="B111" s="1">
        <v>2324</v>
      </c>
      <c r="C111" s="1" t="s">
        <v>19553</v>
      </c>
      <c r="D111">
        <v>4110850</v>
      </c>
      <c r="E111" t="s">
        <v>19562</v>
      </c>
    </row>
    <row r="112" spans="1:5">
      <c r="A112" t="str">
        <f t="shared" si="1"/>
        <v>41108505002</v>
      </c>
      <c r="B112" s="1">
        <v>2324</v>
      </c>
      <c r="C112" s="1" t="s">
        <v>19553</v>
      </c>
      <c r="D112" t="s">
        <v>19346</v>
      </c>
      <c r="E112" t="s">
        <v>19605</v>
      </c>
    </row>
    <row r="113" spans="1:5">
      <c r="A113" t="str">
        <f t="shared" si="1"/>
        <v>41108505002</v>
      </c>
      <c r="B113" s="1">
        <v>2324</v>
      </c>
      <c r="C113" s="1" t="s">
        <v>19553</v>
      </c>
      <c r="D113">
        <v>4110850</v>
      </c>
      <c r="E113" t="s">
        <v>19605</v>
      </c>
    </row>
    <row r="114" spans="1:5">
      <c r="A114" t="str">
        <f t="shared" si="1"/>
        <v>41108505190</v>
      </c>
      <c r="B114" s="1">
        <v>2324</v>
      </c>
      <c r="C114" s="1" t="s">
        <v>19553</v>
      </c>
      <c r="D114" t="s">
        <v>19346</v>
      </c>
      <c r="E114" t="s">
        <v>19606</v>
      </c>
    </row>
    <row r="115" spans="1:5">
      <c r="A115" t="str">
        <f t="shared" si="1"/>
        <v>41108509491</v>
      </c>
      <c r="B115" s="1">
        <v>2324</v>
      </c>
      <c r="C115" s="1" t="s">
        <v>19553</v>
      </c>
      <c r="D115" t="s">
        <v>19346</v>
      </c>
      <c r="E115" t="s">
        <v>19607</v>
      </c>
    </row>
    <row r="116" spans="1:5">
      <c r="A116" t="str">
        <f t="shared" si="1"/>
        <v>41113550121</v>
      </c>
      <c r="B116" s="1">
        <v>2324</v>
      </c>
      <c r="C116" s="1" t="s">
        <v>19546</v>
      </c>
      <c r="D116" t="s">
        <v>19347</v>
      </c>
      <c r="E116" t="s">
        <v>19572</v>
      </c>
    </row>
    <row r="117" spans="1:5">
      <c r="A117" t="str">
        <f t="shared" si="1"/>
        <v>41113550121</v>
      </c>
      <c r="B117" s="1">
        <v>2324</v>
      </c>
      <c r="C117" s="1" t="s">
        <v>19546</v>
      </c>
      <c r="D117" t="s">
        <v>19347</v>
      </c>
      <c r="E117" t="s">
        <v>19572</v>
      </c>
    </row>
    <row r="118" spans="1:5">
      <c r="A118" t="str">
        <f t="shared" si="1"/>
        <v>41113550121</v>
      </c>
      <c r="B118" s="1">
        <v>2324</v>
      </c>
      <c r="C118" s="1" t="s">
        <v>19546</v>
      </c>
      <c r="D118" t="s">
        <v>19347</v>
      </c>
      <c r="E118" t="s">
        <v>19572</v>
      </c>
    </row>
    <row r="119" spans="1:5">
      <c r="A119" t="str">
        <f t="shared" si="1"/>
        <v>41113550121</v>
      </c>
      <c r="B119" s="1">
        <v>2324</v>
      </c>
      <c r="C119" s="1" t="s">
        <v>19546</v>
      </c>
      <c r="D119" t="s">
        <v>19347</v>
      </c>
      <c r="E119" t="s">
        <v>19572</v>
      </c>
    </row>
    <row r="120" spans="1:5">
      <c r="A120" t="str">
        <f t="shared" si="1"/>
        <v>41113550121</v>
      </c>
      <c r="B120" s="1">
        <v>2324</v>
      </c>
      <c r="C120" s="1" t="s">
        <v>19546</v>
      </c>
      <c r="D120" t="s">
        <v>19347</v>
      </c>
      <c r="E120" t="s">
        <v>19572</v>
      </c>
    </row>
    <row r="121" spans="1:5">
      <c r="A121" t="str">
        <f t="shared" si="1"/>
        <v>41113550121</v>
      </c>
      <c r="B121" s="1">
        <v>2324</v>
      </c>
      <c r="C121" s="1" t="s">
        <v>19546</v>
      </c>
      <c r="D121">
        <v>4111355</v>
      </c>
      <c r="E121" t="s">
        <v>19572</v>
      </c>
    </row>
    <row r="122" spans="1:5">
      <c r="A122" t="str">
        <f t="shared" si="1"/>
        <v>41113551802</v>
      </c>
      <c r="B122" s="1">
        <v>2324</v>
      </c>
      <c r="C122" s="1" t="s">
        <v>19546</v>
      </c>
      <c r="D122" t="s">
        <v>19347</v>
      </c>
      <c r="E122" t="s">
        <v>19608</v>
      </c>
    </row>
    <row r="123" spans="1:5">
      <c r="A123" t="str">
        <f t="shared" si="1"/>
        <v>41113554058</v>
      </c>
      <c r="B123" s="1">
        <v>2324</v>
      </c>
      <c r="C123" s="1" t="s">
        <v>19546</v>
      </c>
      <c r="D123">
        <v>4111355</v>
      </c>
      <c r="E123" t="s">
        <v>19609</v>
      </c>
    </row>
    <row r="124" spans="1:5">
      <c r="A124" t="str">
        <f t="shared" si="1"/>
        <v>41113555983</v>
      </c>
      <c r="B124" s="1">
        <v>2324</v>
      </c>
      <c r="C124" s="1" t="s">
        <v>19546</v>
      </c>
      <c r="D124" t="s">
        <v>19347</v>
      </c>
      <c r="E124" t="s">
        <v>19549</v>
      </c>
    </row>
    <row r="125" spans="1:5">
      <c r="A125" t="str">
        <f t="shared" si="1"/>
        <v>41113555983</v>
      </c>
      <c r="B125" s="1">
        <v>2324</v>
      </c>
      <c r="C125" s="1" t="s">
        <v>19546</v>
      </c>
      <c r="D125">
        <v>4111355</v>
      </c>
      <c r="E125" t="s">
        <v>19549</v>
      </c>
    </row>
    <row r="126" spans="1:5">
      <c r="A126" t="str">
        <f t="shared" si="1"/>
        <v>41113555983</v>
      </c>
      <c r="B126" s="1">
        <v>2324</v>
      </c>
      <c r="C126" s="1" t="s">
        <v>19546</v>
      </c>
      <c r="D126" t="s">
        <v>19347</v>
      </c>
      <c r="E126" t="s">
        <v>19549</v>
      </c>
    </row>
    <row r="127" spans="1:5">
      <c r="A127" t="str">
        <f t="shared" si="1"/>
        <v>41113555983</v>
      </c>
      <c r="B127" s="1">
        <v>2324</v>
      </c>
      <c r="C127" s="1" t="s">
        <v>19546</v>
      </c>
      <c r="D127" t="s">
        <v>19347</v>
      </c>
      <c r="E127" t="s">
        <v>19549</v>
      </c>
    </row>
    <row r="128" spans="1:5">
      <c r="A128" t="str">
        <f t="shared" si="1"/>
        <v>41113555983</v>
      </c>
      <c r="B128" s="1">
        <v>2324</v>
      </c>
      <c r="C128" s="1" t="s">
        <v>19546</v>
      </c>
      <c r="D128" t="s">
        <v>19347</v>
      </c>
      <c r="E128" t="s">
        <v>19549</v>
      </c>
    </row>
    <row r="129" spans="1:5">
      <c r="A129" t="str">
        <f t="shared" si="1"/>
        <v>41113555983</v>
      </c>
      <c r="B129" s="1">
        <v>2324</v>
      </c>
      <c r="C129" s="1" t="s">
        <v>19546</v>
      </c>
      <c r="D129">
        <v>4111355</v>
      </c>
      <c r="E129">
        <v>5983</v>
      </c>
    </row>
    <row r="130" spans="1:5">
      <c r="A130" t="str">
        <f t="shared" si="1"/>
        <v>41113557892</v>
      </c>
      <c r="B130" s="1">
        <v>2324</v>
      </c>
      <c r="C130" s="1" t="s">
        <v>19546</v>
      </c>
      <c r="D130" t="s">
        <v>19347</v>
      </c>
      <c r="E130" t="s">
        <v>19610</v>
      </c>
    </row>
    <row r="131" spans="1:5">
      <c r="A131" t="str">
        <f t="shared" ref="A131:A194" si="2">D131&amp;E131</f>
        <v>41113557892</v>
      </c>
      <c r="B131" s="1">
        <v>2324</v>
      </c>
      <c r="C131" s="1" t="s">
        <v>19546</v>
      </c>
      <c r="D131" t="s">
        <v>19347</v>
      </c>
      <c r="E131">
        <v>7892</v>
      </c>
    </row>
    <row r="132" spans="1:5">
      <c r="A132" t="str">
        <f t="shared" si="2"/>
        <v>41113557892</v>
      </c>
      <c r="B132" s="1">
        <v>2324</v>
      </c>
      <c r="C132" s="1" t="s">
        <v>19546</v>
      </c>
      <c r="D132" t="s">
        <v>19347</v>
      </c>
      <c r="E132" t="s">
        <v>19610</v>
      </c>
    </row>
    <row r="133" spans="1:5">
      <c r="A133" t="str">
        <f t="shared" si="2"/>
        <v>41113557892</v>
      </c>
      <c r="B133" s="1">
        <v>2324</v>
      </c>
      <c r="C133" s="1" t="s">
        <v>19546</v>
      </c>
      <c r="D133" t="s">
        <v>19347</v>
      </c>
      <c r="E133" t="s">
        <v>19610</v>
      </c>
    </row>
    <row r="134" spans="1:5">
      <c r="A134" t="str">
        <f t="shared" si="2"/>
        <v>41113557892</v>
      </c>
      <c r="B134" s="1">
        <v>2324</v>
      </c>
      <c r="C134" s="1" t="s">
        <v>19546</v>
      </c>
      <c r="D134" t="s">
        <v>19347</v>
      </c>
      <c r="E134" t="s">
        <v>19610</v>
      </c>
    </row>
    <row r="135" spans="1:5">
      <c r="A135" t="str">
        <f t="shared" si="2"/>
        <v>41113557892</v>
      </c>
      <c r="B135" s="1">
        <v>2324</v>
      </c>
      <c r="C135" s="1" t="s">
        <v>19546</v>
      </c>
      <c r="D135">
        <v>4111355</v>
      </c>
      <c r="E135">
        <v>7892</v>
      </c>
    </row>
    <row r="136" spans="1:5">
      <c r="A136" t="str">
        <f t="shared" si="2"/>
        <v>41155491069</v>
      </c>
      <c r="B136" s="1">
        <v>2324</v>
      </c>
      <c r="C136" s="1" t="s">
        <v>19553</v>
      </c>
      <c r="D136" t="s">
        <v>19348</v>
      </c>
      <c r="E136" t="s">
        <v>19611</v>
      </c>
    </row>
    <row r="137" spans="1:5">
      <c r="A137" t="str">
        <f t="shared" si="2"/>
        <v>41155491832</v>
      </c>
      <c r="B137" s="1">
        <v>2324</v>
      </c>
      <c r="C137" s="1" t="s">
        <v>19553</v>
      </c>
      <c r="D137" t="s">
        <v>19348</v>
      </c>
      <c r="E137" t="s">
        <v>19612</v>
      </c>
    </row>
    <row r="138" spans="1:5">
      <c r="A138" t="str">
        <f t="shared" si="2"/>
        <v>41155495002</v>
      </c>
      <c r="B138" s="1">
        <v>2324</v>
      </c>
      <c r="C138" s="1" t="s">
        <v>19553</v>
      </c>
      <c r="D138" t="s">
        <v>19348</v>
      </c>
      <c r="E138" t="s">
        <v>19605</v>
      </c>
    </row>
    <row r="139" spans="1:5">
      <c r="A139" t="str">
        <f t="shared" si="2"/>
        <v>41198751801</v>
      </c>
      <c r="B139" s="1">
        <v>2324</v>
      </c>
      <c r="C139" s="1" t="s">
        <v>19551</v>
      </c>
      <c r="D139">
        <v>4119875</v>
      </c>
      <c r="E139" t="s">
        <v>19613</v>
      </c>
    </row>
    <row r="140" spans="1:5">
      <c r="A140" t="str">
        <f t="shared" si="2"/>
        <v>41198759057</v>
      </c>
      <c r="B140" s="1">
        <v>2324</v>
      </c>
      <c r="C140" s="1" t="s">
        <v>19551</v>
      </c>
      <c r="D140">
        <v>4119875</v>
      </c>
      <c r="E140" t="s">
        <v>19614</v>
      </c>
    </row>
    <row r="141" spans="1:5">
      <c r="A141" t="str">
        <f t="shared" si="2"/>
        <v>41198759898</v>
      </c>
      <c r="B141" s="1">
        <v>2324</v>
      </c>
      <c r="C141" s="1" t="s">
        <v>19551</v>
      </c>
      <c r="D141">
        <v>4119875</v>
      </c>
      <c r="E141" t="s">
        <v>19615</v>
      </c>
    </row>
    <row r="142" spans="1:5">
      <c r="A142" t="str">
        <f t="shared" si="2"/>
        <v>41221110027</v>
      </c>
      <c r="B142" s="1">
        <v>2324</v>
      </c>
      <c r="C142" s="1" t="s">
        <v>19551</v>
      </c>
      <c r="D142" t="s">
        <v>19349</v>
      </c>
      <c r="E142" t="s">
        <v>19616</v>
      </c>
    </row>
    <row r="143" spans="1:5">
      <c r="A143" t="str">
        <f t="shared" si="2"/>
        <v>41221110027</v>
      </c>
      <c r="B143" s="1">
        <v>2324</v>
      </c>
      <c r="C143" s="1" t="s">
        <v>19551</v>
      </c>
      <c r="D143">
        <v>4122111</v>
      </c>
      <c r="E143" t="s">
        <v>19616</v>
      </c>
    </row>
    <row r="144" spans="1:5">
      <c r="A144" t="str">
        <f t="shared" si="2"/>
        <v>41221110027</v>
      </c>
      <c r="B144" s="1">
        <v>2324</v>
      </c>
      <c r="C144" s="1" t="s">
        <v>19551</v>
      </c>
      <c r="D144" t="s">
        <v>19349</v>
      </c>
      <c r="E144" t="s">
        <v>19616</v>
      </c>
    </row>
    <row r="145" spans="1:5">
      <c r="A145" t="str">
        <f t="shared" si="2"/>
        <v>41221110027</v>
      </c>
      <c r="B145" s="1">
        <v>2324</v>
      </c>
      <c r="C145" s="1" t="s">
        <v>19551</v>
      </c>
      <c r="D145" t="s">
        <v>19349</v>
      </c>
      <c r="E145" t="s">
        <v>19616</v>
      </c>
    </row>
    <row r="146" spans="1:5">
      <c r="A146" t="str">
        <f t="shared" si="2"/>
        <v>41221114368</v>
      </c>
      <c r="B146" s="1">
        <v>2324</v>
      </c>
      <c r="C146" s="1" t="s">
        <v>19551</v>
      </c>
      <c r="D146" t="s">
        <v>19349</v>
      </c>
      <c r="E146" t="s">
        <v>19617</v>
      </c>
    </row>
    <row r="147" spans="1:5">
      <c r="A147" t="str">
        <f t="shared" si="2"/>
        <v>41221114368</v>
      </c>
      <c r="B147" s="1">
        <v>2324</v>
      </c>
      <c r="C147" s="1" t="s">
        <v>19551</v>
      </c>
      <c r="D147" t="s">
        <v>19349</v>
      </c>
      <c r="E147" t="s">
        <v>19617</v>
      </c>
    </row>
    <row r="148" spans="1:5">
      <c r="A148" t="str">
        <f t="shared" si="2"/>
        <v>41221114368</v>
      </c>
      <c r="B148" s="1">
        <v>2324</v>
      </c>
      <c r="C148" s="1" t="s">
        <v>19551</v>
      </c>
      <c r="D148" t="s">
        <v>19349</v>
      </c>
      <c r="E148" t="s">
        <v>19617</v>
      </c>
    </row>
    <row r="149" spans="1:5">
      <c r="A149" t="str">
        <f t="shared" si="2"/>
        <v>41221114368</v>
      </c>
      <c r="B149" s="1">
        <v>2324</v>
      </c>
      <c r="C149" s="1" t="s">
        <v>19551</v>
      </c>
      <c r="D149" t="s">
        <v>19349</v>
      </c>
      <c r="E149" t="s">
        <v>19617</v>
      </c>
    </row>
    <row r="150" spans="1:5">
      <c r="A150" t="str">
        <f t="shared" si="2"/>
        <v>41232060089</v>
      </c>
      <c r="B150" s="1">
        <v>2324</v>
      </c>
      <c r="C150" s="1" t="s">
        <v>19553</v>
      </c>
      <c r="D150">
        <v>4123206</v>
      </c>
      <c r="E150" t="s">
        <v>19618</v>
      </c>
    </row>
    <row r="151" spans="1:5">
      <c r="A151" t="str">
        <f t="shared" si="2"/>
        <v>41232065603</v>
      </c>
      <c r="B151" s="1">
        <v>2324</v>
      </c>
      <c r="C151" s="1" t="s">
        <v>19553</v>
      </c>
      <c r="D151">
        <v>4123206</v>
      </c>
      <c r="E151" t="s">
        <v>19619</v>
      </c>
    </row>
    <row r="152" spans="1:5">
      <c r="A152" t="str">
        <f t="shared" si="2"/>
        <v>41232250555</v>
      </c>
      <c r="B152" s="1">
        <v>2324</v>
      </c>
      <c r="C152" s="1" t="s">
        <v>19551</v>
      </c>
      <c r="D152">
        <v>4123225</v>
      </c>
      <c r="E152" t="s">
        <v>19557</v>
      </c>
    </row>
    <row r="153" spans="1:5">
      <c r="A153" t="str">
        <f t="shared" si="2"/>
        <v>41232300076</v>
      </c>
      <c r="B153" s="1">
        <v>2324</v>
      </c>
      <c r="C153" s="1" t="s">
        <v>19551</v>
      </c>
      <c r="D153">
        <v>4123230</v>
      </c>
      <c r="E153" t="s">
        <v>19555</v>
      </c>
    </row>
    <row r="154" spans="1:5">
      <c r="A154" t="str">
        <f t="shared" si="2"/>
        <v>41232300121</v>
      </c>
      <c r="B154" s="1">
        <v>2324</v>
      </c>
      <c r="C154" s="1" t="s">
        <v>19551</v>
      </c>
      <c r="D154">
        <v>4123230</v>
      </c>
      <c r="E154" t="s">
        <v>19572</v>
      </c>
    </row>
    <row r="155" spans="1:5">
      <c r="A155" t="str">
        <f t="shared" si="2"/>
        <v>41232300570</v>
      </c>
      <c r="B155" s="1">
        <v>2324</v>
      </c>
      <c r="C155" s="1" t="s">
        <v>19551</v>
      </c>
      <c r="D155">
        <v>4123230</v>
      </c>
      <c r="E155" t="s">
        <v>19573</v>
      </c>
    </row>
    <row r="156" spans="1:5">
      <c r="A156" t="str">
        <f t="shared" si="2"/>
        <v>41232305163</v>
      </c>
      <c r="B156" s="1">
        <v>2324</v>
      </c>
      <c r="C156" s="1" t="s">
        <v>19551</v>
      </c>
      <c r="D156">
        <v>4123230</v>
      </c>
      <c r="E156" t="s">
        <v>19620</v>
      </c>
    </row>
    <row r="157" spans="1:5">
      <c r="A157" t="str">
        <f t="shared" si="2"/>
        <v>41233280121</v>
      </c>
      <c r="B157" s="1">
        <v>2324</v>
      </c>
      <c r="C157" s="1" t="s">
        <v>19581</v>
      </c>
      <c r="D157">
        <v>4123328</v>
      </c>
      <c r="E157" t="s">
        <v>19572</v>
      </c>
    </row>
    <row r="158" spans="1:5">
      <c r="A158" t="str">
        <f t="shared" si="2"/>
        <v>41233280397</v>
      </c>
      <c r="B158" s="1">
        <v>2425</v>
      </c>
      <c r="C158" s="1" t="s">
        <v>19581</v>
      </c>
      <c r="D158" t="s">
        <v>19350</v>
      </c>
      <c r="E158" t="s">
        <v>19621</v>
      </c>
    </row>
    <row r="159" spans="1:5">
      <c r="A159" t="str">
        <f t="shared" si="2"/>
        <v>41233280546</v>
      </c>
      <c r="B159" s="1">
        <v>2324</v>
      </c>
      <c r="C159" s="1" t="s">
        <v>19581</v>
      </c>
      <c r="D159" t="s">
        <v>19350</v>
      </c>
      <c r="E159" t="s">
        <v>19622</v>
      </c>
    </row>
    <row r="160" spans="1:5">
      <c r="A160" t="str">
        <f t="shared" si="2"/>
        <v>41233282404</v>
      </c>
      <c r="B160" s="1">
        <v>2324</v>
      </c>
      <c r="C160" s="1" t="s">
        <v>19581</v>
      </c>
      <c r="D160">
        <v>4123328</v>
      </c>
      <c r="E160" t="s">
        <v>19582</v>
      </c>
    </row>
    <row r="161" spans="1:5">
      <c r="A161" t="str">
        <f t="shared" si="2"/>
        <v>41233282630</v>
      </c>
      <c r="B161" s="1">
        <v>2324</v>
      </c>
      <c r="C161" s="1" t="s">
        <v>19581</v>
      </c>
      <c r="D161" t="s">
        <v>19350</v>
      </c>
      <c r="E161" t="s">
        <v>19623</v>
      </c>
    </row>
    <row r="162" spans="1:5">
      <c r="A162" t="str">
        <f t="shared" si="2"/>
        <v>41233282630</v>
      </c>
      <c r="B162" s="1">
        <v>2324</v>
      </c>
      <c r="C162" s="1" t="s">
        <v>19581</v>
      </c>
      <c r="D162" t="s">
        <v>19350</v>
      </c>
      <c r="E162" t="s">
        <v>19623</v>
      </c>
    </row>
    <row r="163" spans="1:5">
      <c r="A163" t="str">
        <f t="shared" si="2"/>
        <v>41233282630</v>
      </c>
      <c r="B163" s="1">
        <v>2324</v>
      </c>
      <c r="C163" s="1" t="s">
        <v>19581</v>
      </c>
      <c r="D163">
        <v>4123328</v>
      </c>
      <c r="E163">
        <v>2630</v>
      </c>
    </row>
    <row r="164" spans="1:5">
      <c r="A164" t="str">
        <f t="shared" si="2"/>
        <v>41233284996</v>
      </c>
      <c r="B164" s="1">
        <v>2324</v>
      </c>
      <c r="C164" s="1" t="s">
        <v>19581</v>
      </c>
      <c r="D164" t="s">
        <v>19350</v>
      </c>
      <c r="E164" t="s">
        <v>19624</v>
      </c>
    </row>
    <row r="165" spans="1:5">
      <c r="A165" t="str">
        <f t="shared" si="2"/>
        <v>41233284996</v>
      </c>
      <c r="B165" s="1">
        <v>2324</v>
      </c>
      <c r="C165" s="1" t="s">
        <v>19581</v>
      </c>
      <c r="D165" t="s">
        <v>19350</v>
      </c>
      <c r="E165" t="s">
        <v>19624</v>
      </c>
    </row>
    <row r="166" spans="1:5">
      <c r="A166" t="str">
        <f t="shared" si="2"/>
        <v>41233284996</v>
      </c>
      <c r="B166" s="1">
        <v>2324</v>
      </c>
      <c r="C166" s="1" t="s">
        <v>19581</v>
      </c>
      <c r="D166">
        <v>4123328</v>
      </c>
      <c r="E166">
        <v>4996</v>
      </c>
    </row>
    <row r="167" spans="1:5">
      <c r="A167" t="str">
        <f t="shared" si="2"/>
        <v>41233285020</v>
      </c>
      <c r="B167" s="1">
        <v>2324</v>
      </c>
      <c r="C167" s="1" t="s">
        <v>19581</v>
      </c>
      <c r="D167" t="s">
        <v>19350</v>
      </c>
      <c r="E167" t="s">
        <v>19548</v>
      </c>
    </row>
    <row r="168" spans="1:5">
      <c r="A168" t="str">
        <f t="shared" si="2"/>
        <v>41233285020</v>
      </c>
      <c r="B168" s="1">
        <v>2324</v>
      </c>
      <c r="C168" s="1" t="s">
        <v>19581</v>
      </c>
      <c r="D168" t="s">
        <v>19350</v>
      </c>
      <c r="E168" t="s">
        <v>19548</v>
      </c>
    </row>
    <row r="169" spans="1:5">
      <c r="A169" t="str">
        <f t="shared" si="2"/>
        <v>41233285020</v>
      </c>
      <c r="B169" s="1">
        <v>2324</v>
      </c>
      <c r="C169" s="1" t="s">
        <v>19581</v>
      </c>
      <c r="D169">
        <v>4123328</v>
      </c>
      <c r="E169">
        <v>5020</v>
      </c>
    </row>
    <row r="170" spans="1:5">
      <c r="A170" t="str">
        <f t="shared" si="2"/>
        <v>41233285778</v>
      </c>
      <c r="B170" s="1">
        <v>2324</v>
      </c>
      <c r="C170" s="1" t="s">
        <v>19581</v>
      </c>
      <c r="D170">
        <v>4123328</v>
      </c>
      <c r="E170" t="s">
        <v>19564</v>
      </c>
    </row>
    <row r="171" spans="1:5">
      <c r="A171" t="str">
        <f t="shared" si="2"/>
        <v>41233285883</v>
      </c>
      <c r="B171" s="1">
        <v>2324</v>
      </c>
      <c r="C171" s="1" t="s">
        <v>19581</v>
      </c>
      <c r="D171">
        <v>4123328</v>
      </c>
      <c r="E171" t="s">
        <v>19625</v>
      </c>
    </row>
    <row r="172" spans="1:5">
      <c r="A172" t="str">
        <f t="shared" si="2"/>
        <v>41233288746</v>
      </c>
      <c r="B172" s="1">
        <v>2324</v>
      </c>
      <c r="C172" s="1" t="s">
        <v>19581</v>
      </c>
      <c r="D172">
        <v>4123328</v>
      </c>
      <c r="E172" t="s">
        <v>19626</v>
      </c>
    </row>
    <row r="173" spans="1:5">
      <c r="A173" t="str">
        <f t="shared" si="2"/>
        <v>41235000073</v>
      </c>
      <c r="B173" s="1">
        <v>2324</v>
      </c>
      <c r="C173" s="1" t="s">
        <v>19551</v>
      </c>
      <c r="D173">
        <v>4123500</v>
      </c>
      <c r="E173" t="s">
        <v>19627</v>
      </c>
    </row>
    <row r="174" spans="1:5">
      <c r="A174" t="str">
        <f t="shared" si="2"/>
        <v>41235004747</v>
      </c>
      <c r="B174" s="1">
        <v>2324</v>
      </c>
      <c r="C174" s="1" t="s">
        <v>19551</v>
      </c>
      <c r="D174" t="s">
        <v>19351</v>
      </c>
      <c r="E174" t="s">
        <v>19628</v>
      </c>
    </row>
    <row r="175" spans="1:5">
      <c r="A175" t="str">
        <f t="shared" si="2"/>
        <v>41235004747</v>
      </c>
      <c r="B175" s="1">
        <v>2324</v>
      </c>
      <c r="C175" s="1" t="s">
        <v>19551</v>
      </c>
      <c r="D175" t="s">
        <v>19351</v>
      </c>
      <c r="E175" t="s">
        <v>19628</v>
      </c>
    </row>
    <row r="176" spans="1:5">
      <c r="A176" t="str">
        <f t="shared" si="2"/>
        <v>41235004747</v>
      </c>
      <c r="B176" s="1">
        <v>2324</v>
      </c>
      <c r="C176" s="1" t="s">
        <v>19551</v>
      </c>
      <c r="D176" t="s">
        <v>19351</v>
      </c>
      <c r="E176" t="s">
        <v>19628</v>
      </c>
    </row>
    <row r="177" spans="1:5">
      <c r="A177" t="str">
        <f t="shared" si="2"/>
        <v>41235004747</v>
      </c>
      <c r="B177" s="1">
        <v>2324</v>
      </c>
      <c r="C177" s="1" t="s">
        <v>19551</v>
      </c>
      <c r="D177" t="s">
        <v>19351</v>
      </c>
      <c r="E177" t="s">
        <v>19628</v>
      </c>
    </row>
    <row r="178" spans="1:5">
      <c r="A178" t="str">
        <f t="shared" si="2"/>
        <v>41235007461</v>
      </c>
      <c r="B178" s="1">
        <v>2324</v>
      </c>
      <c r="C178" s="1" t="s">
        <v>19551</v>
      </c>
      <c r="D178" t="s">
        <v>19351</v>
      </c>
      <c r="E178" t="s">
        <v>19629</v>
      </c>
    </row>
    <row r="179" spans="1:5">
      <c r="A179" t="str">
        <f t="shared" si="2"/>
        <v>41272730001</v>
      </c>
      <c r="B179" s="1">
        <v>2324</v>
      </c>
      <c r="C179" s="1" t="s">
        <v>19581</v>
      </c>
      <c r="D179">
        <v>4127273</v>
      </c>
      <c r="E179" t="s">
        <v>19552</v>
      </c>
    </row>
    <row r="180" spans="1:5">
      <c r="A180" t="str">
        <f t="shared" si="2"/>
        <v>41272731327</v>
      </c>
      <c r="B180" s="1">
        <v>2324</v>
      </c>
      <c r="C180" s="1" t="s">
        <v>19581</v>
      </c>
      <c r="D180">
        <v>4127273</v>
      </c>
      <c r="E180" t="s">
        <v>19630</v>
      </c>
    </row>
    <row r="181" spans="1:5">
      <c r="A181" t="str">
        <f t="shared" si="2"/>
        <v>41272731411</v>
      </c>
      <c r="B181" s="1">
        <v>2324</v>
      </c>
      <c r="C181" s="1" t="s">
        <v>19581</v>
      </c>
      <c r="D181">
        <v>4127273</v>
      </c>
      <c r="E181" t="s">
        <v>19594</v>
      </c>
    </row>
    <row r="182" spans="1:5">
      <c r="A182" t="str">
        <f t="shared" si="2"/>
        <v>41272732715</v>
      </c>
      <c r="B182" s="1">
        <v>2324</v>
      </c>
      <c r="C182" s="1" t="s">
        <v>19581</v>
      </c>
      <c r="D182">
        <v>4127273</v>
      </c>
      <c r="E182" t="s">
        <v>19563</v>
      </c>
    </row>
    <row r="183" spans="1:5">
      <c r="A183" t="str">
        <f t="shared" si="2"/>
        <v>41272733749</v>
      </c>
      <c r="B183" s="1">
        <v>2324</v>
      </c>
      <c r="C183" s="1" t="s">
        <v>19581</v>
      </c>
      <c r="D183" t="s">
        <v>19352</v>
      </c>
      <c r="E183" t="s">
        <v>19631</v>
      </c>
    </row>
    <row r="184" spans="1:5">
      <c r="A184" t="str">
        <f t="shared" si="2"/>
        <v>41272733749</v>
      </c>
      <c r="B184" s="1">
        <v>2324</v>
      </c>
      <c r="C184" s="1" t="s">
        <v>19581</v>
      </c>
      <c r="D184">
        <v>4127273</v>
      </c>
      <c r="E184" t="s">
        <v>19631</v>
      </c>
    </row>
    <row r="185" spans="1:5">
      <c r="A185" t="str">
        <f t="shared" si="2"/>
        <v>41272734368</v>
      </c>
      <c r="B185" s="1">
        <v>2324</v>
      </c>
      <c r="C185" s="1" t="s">
        <v>19581</v>
      </c>
      <c r="D185" t="s">
        <v>19352</v>
      </c>
      <c r="E185" t="s">
        <v>19617</v>
      </c>
    </row>
    <row r="186" spans="1:5">
      <c r="A186" t="str">
        <f t="shared" si="2"/>
        <v>41272734368</v>
      </c>
      <c r="B186" s="1">
        <v>2324</v>
      </c>
      <c r="C186" s="1" t="s">
        <v>19581</v>
      </c>
      <c r="D186">
        <v>4127273</v>
      </c>
      <c r="E186" t="s">
        <v>19617</v>
      </c>
    </row>
    <row r="187" spans="1:5">
      <c r="A187" t="str">
        <f t="shared" si="2"/>
        <v>41272735809</v>
      </c>
      <c r="B187" s="1">
        <v>2324</v>
      </c>
      <c r="C187" s="1" t="s">
        <v>19581</v>
      </c>
      <c r="D187">
        <v>4127273</v>
      </c>
      <c r="E187" t="s">
        <v>19632</v>
      </c>
    </row>
    <row r="188" spans="1:5">
      <c r="A188" t="str">
        <f t="shared" si="2"/>
        <v>41279206194</v>
      </c>
      <c r="B188" s="1">
        <v>2324</v>
      </c>
      <c r="C188" s="1" t="s">
        <v>19546</v>
      </c>
      <c r="D188" t="s">
        <v>19353</v>
      </c>
      <c r="E188" t="s">
        <v>19633</v>
      </c>
    </row>
    <row r="189" spans="1:5">
      <c r="A189" t="str">
        <f t="shared" si="2"/>
        <v>41279206194</v>
      </c>
      <c r="B189" s="1">
        <v>2324</v>
      </c>
      <c r="C189" s="1" t="s">
        <v>19546</v>
      </c>
      <c r="D189">
        <v>4127920</v>
      </c>
      <c r="E189" t="s">
        <v>19633</v>
      </c>
    </row>
    <row r="190" spans="1:5">
      <c r="A190" t="str">
        <f t="shared" si="2"/>
        <v>41279206194</v>
      </c>
      <c r="B190" s="1">
        <v>2324</v>
      </c>
      <c r="C190" s="1" t="s">
        <v>19546</v>
      </c>
      <c r="D190" t="s">
        <v>19353</v>
      </c>
      <c r="E190" t="s">
        <v>19633</v>
      </c>
    </row>
    <row r="191" spans="1:5">
      <c r="A191" t="str">
        <f t="shared" si="2"/>
        <v>41279206196</v>
      </c>
      <c r="B191" s="1">
        <v>2324</v>
      </c>
      <c r="C191" s="1" t="s">
        <v>19546</v>
      </c>
      <c r="D191" t="s">
        <v>19353</v>
      </c>
      <c r="E191" t="s">
        <v>19634</v>
      </c>
    </row>
    <row r="192" spans="1:5">
      <c r="A192" t="str">
        <f t="shared" si="2"/>
        <v>41279206196</v>
      </c>
      <c r="B192" s="1">
        <v>2324</v>
      </c>
      <c r="C192" s="1" t="s">
        <v>19546</v>
      </c>
      <c r="D192">
        <v>4127920</v>
      </c>
      <c r="E192" t="s">
        <v>19634</v>
      </c>
    </row>
    <row r="193" spans="1:5">
      <c r="A193" t="str">
        <f t="shared" si="2"/>
        <v>41279206196</v>
      </c>
      <c r="B193" s="1">
        <v>2324</v>
      </c>
      <c r="C193" s="1" t="s">
        <v>19546</v>
      </c>
      <c r="D193" t="s">
        <v>19353</v>
      </c>
      <c r="E193" t="s">
        <v>19634</v>
      </c>
    </row>
    <row r="194" spans="1:5">
      <c r="A194" t="str">
        <f t="shared" si="2"/>
        <v>41279206196</v>
      </c>
      <c r="B194" s="1">
        <v>2324</v>
      </c>
      <c r="C194" s="1" t="s">
        <v>19546</v>
      </c>
      <c r="D194" t="s">
        <v>19353</v>
      </c>
      <c r="E194" t="s">
        <v>19634</v>
      </c>
    </row>
    <row r="195" spans="1:5">
      <c r="A195" t="str">
        <f t="shared" ref="A195:A258" si="3">D195&amp;E195</f>
        <v>41296970090</v>
      </c>
      <c r="B195" s="1">
        <v>2324</v>
      </c>
      <c r="C195" s="1" t="s">
        <v>19551</v>
      </c>
      <c r="D195">
        <v>4129697</v>
      </c>
      <c r="E195" t="s">
        <v>19545</v>
      </c>
    </row>
    <row r="196" spans="1:5">
      <c r="A196" t="str">
        <f t="shared" si="3"/>
        <v>41296973544</v>
      </c>
      <c r="B196" s="1">
        <v>2425</v>
      </c>
      <c r="C196" s="1" t="s">
        <v>19551</v>
      </c>
      <c r="D196" t="s">
        <v>19354</v>
      </c>
      <c r="E196" t="s">
        <v>19635</v>
      </c>
    </row>
    <row r="197" spans="1:5">
      <c r="A197" t="str">
        <f t="shared" si="3"/>
        <v>41296973544</v>
      </c>
      <c r="B197" s="1">
        <v>2425</v>
      </c>
      <c r="C197" s="1" t="s">
        <v>19551</v>
      </c>
      <c r="D197" t="s">
        <v>19354</v>
      </c>
      <c r="E197" t="s">
        <v>19635</v>
      </c>
    </row>
    <row r="198" spans="1:5">
      <c r="A198" t="str">
        <f t="shared" si="3"/>
        <v>41296973544</v>
      </c>
      <c r="B198" s="1">
        <v>2425</v>
      </c>
      <c r="C198" s="1" t="s">
        <v>19551</v>
      </c>
      <c r="D198" t="s">
        <v>19354</v>
      </c>
      <c r="E198" t="s">
        <v>19635</v>
      </c>
    </row>
    <row r="199" spans="1:5">
      <c r="A199" t="str">
        <f t="shared" si="3"/>
        <v>41296975282</v>
      </c>
      <c r="B199" s="1">
        <v>2425</v>
      </c>
      <c r="C199" s="1" t="s">
        <v>19551</v>
      </c>
      <c r="D199" t="s">
        <v>19354</v>
      </c>
      <c r="E199" t="s">
        <v>19636</v>
      </c>
    </row>
    <row r="200" spans="1:5">
      <c r="A200" t="str">
        <f t="shared" si="3"/>
        <v>41296975282</v>
      </c>
      <c r="B200" s="1">
        <v>2425</v>
      </c>
      <c r="C200" s="1" t="s">
        <v>19551</v>
      </c>
      <c r="D200" t="s">
        <v>19354</v>
      </c>
      <c r="E200" t="s">
        <v>19636</v>
      </c>
    </row>
    <row r="201" spans="1:5">
      <c r="A201" t="str">
        <f t="shared" si="3"/>
        <v>41298481191</v>
      </c>
      <c r="B201" s="1">
        <v>2324</v>
      </c>
      <c r="C201" s="1" t="s">
        <v>19551</v>
      </c>
      <c r="D201">
        <v>4129848</v>
      </c>
      <c r="E201" t="s">
        <v>19637</v>
      </c>
    </row>
    <row r="202" spans="1:5">
      <c r="A202" t="str">
        <f t="shared" si="3"/>
        <v>41303020001</v>
      </c>
      <c r="B202" s="1">
        <v>2324</v>
      </c>
      <c r="C202" s="1" t="s">
        <v>19581</v>
      </c>
      <c r="D202" t="s">
        <v>19355</v>
      </c>
      <c r="E202" t="s">
        <v>19552</v>
      </c>
    </row>
    <row r="203" spans="1:5">
      <c r="A203" t="str">
        <f t="shared" si="3"/>
        <v>41303020001</v>
      </c>
      <c r="B203" s="1">
        <v>2324</v>
      </c>
      <c r="C203" s="1" t="s">
        <v>19581</v>
      </c>
      <c r="D203" t="s">
        <v>19355</v>
      </c>
      <c r="E203" t="s">
        <v>19552</v>
      </c>
    </row>
    <row r="204" spans="1:5">
      <c r="A204" t="str">
        <f t="shared" si="3"/>
        <v>41303020001</v>
      </c>
      <c r="B204" s="1">
        <v>2324</v>
      </c>
      <c r="C204" s="1" t="s">
        <v>19581</v>
      </c>
      <c r="D204">
        <v>4130302</v>
      </c>
      <c r="E204" t="s">
        <v>19552</v>
      </c>
    </row>
    <row r="205" spans="1:5">
      <c r="A205" t="str">
        <f t="shared" si="3"/>
        <v>41303020522</v>
      </c>
      <c r="B205" s="1">
        <v>2324</v>
      </c>
      <c r="C205" s="1" t="s">
        <v>19581</v>
      </c>
      <c r="D205" t="s">
        <v>19355</v>
      </c>
      <c r="E205" t="s">
        <v>19638</v>
      </c>
    </row>
    <row r="206" spans="1:5">
      <c r="A206" t="str">
        <f t="shared" si="3"/>
        <v>41303020522</v>
      </c>
      <c r="B206" s="1">
        <v>2324</v>
      </c>
      <c r="C206" s="1" t="s">
        <v>19581</v>
      </c>
      <c r="D206">
        <v>4130302</v>
      </c>
      <c r="E206" t="s">
        <v>19638</v>
      </c>
    </row>
    <row r="207" spans="1:5">
      <c r="A207" t="str">
        <f t="shared" si="3"/>
        <v>41303020522</v>
      </c>
      <c r="B207" s="1">
        <v>2324</v>
      </c>
      <c r="C207" s="1" t="s">
        <v>19581</v>
      </c>
      <c r="D207" t="s">
        <v>19355</v>
      </c>
      <c r="E207" t="s">
        <v>19638</v>
      </c>
    </row>
    <row r="208" spans="1:5">
      <c r="A208" t="str">
        <f t="shared" si="3"/>
        <v>41303020522</v>
      </c>
      <c r="B208" s="1">
        <v>2324</v>
      </c>
      <c r="C208" s="1" t="s">
        <v>19581</v>
      </c>
      <c r="D208" t="s">
        <v>19355</v>
      </c>
      <c r="E208" t="s">
        <v>19638</v>
      </c>
    </row>
    <row r="209" spans="1:5">
      <c r="A209" t="str">
        <f t="shared" si="3"/>
        <v>41303020522</v>
      </c>
      <c r="B209" s="1">
        <v>2324</v>
      </c>
      <c r="C209" s="1" t="s">
        <v>19581</v>
      </c>
      <c r="D209" t="s">
        <v>19355</v>
      </c>
      <c r="E209" t="s">
        <v>19638</v>
      </c>
    </row>
    <row r="210" spans="1:5">
      <c r="A210" t="str">
        <f t="shared" si="3"/>
        <v>41303020522</v>
      </c>
      <c r="B210" s="1">
        <v>2324</v>
      </c>
      <c r="C210" s="1" t="s">
        <v>19581</v>
      </c>
      <c r="D210">
        <v>4130302</v>
      </c>
      <c r="E210" t="s">
        <v>19638</v>
      </c>
    </row>
    <row r="211" spans="1:5">
      <c r="A211" t="str">
        <f t="shared" si="3"/>
        <v>41303020555</v>
      </c>
      <c r="B211" s="1">
        <v>2324</v>
      </c>
      <c r="C211" s="1" t="s">
        <v>19581</v>
      </c>
      <c r="D211">
        <v>4130302</v>
      </c>
      <c r="E211" t="s">
        <v>19557</v>
      </c>
    </row>
    <row r="212" spans="1:5">
      <c r="A212" t="str">
        <f t="shared" si="3"/>
        <v>41319320306</v>
      </c>
      <c r="B212" s="1">
        <v>2324</v>
      </c>
      <c r="C212" s="1" t="s">
        <v>19546</v>
      </c>
      <c r="D212">
        <v>4131932</v>
      </c>
      <c r="E212" t="s">
        <v>19639</v>
      </c>
    </row>
    <row r="213" spans="1:5">
      <c r="A213" t="str">
        <f t="shared" si="3"/>
        <v>41319320306</v>
      </c>
      <c r="B213" s="1">
        <v>2425</v>
      </c>
      <c r="C213" s="1" t="s">
        <v>19546</v>
      </c>
      <c r="D213" t="s">
        <v>19356</v>
      </c>
      <c r="E213" t="s">
        <v>19639</v>
      </c>
    </row>
    <row r="214" spans="1:5">
      <c r="A214" t="str">
        <f t="shared" si="3"/>
        <v>41319320306</v>
      </c>
      <c r="B214" s="1">
        <v>2425</v>
      </c>
      <c r="C214" s="1" t="s">
        <v>19546</v>
      </c>
      <c r="D214" t="s">
        <v>19356</v>
      </c>
      <c r="E214" t="s">
        <v>19639</v>
      </c>
    </row>
    <row r="215" spans="1:5">
      <c r="A215" t="str">
        <f t="shared" si="3"/>
        <v>41319320306</v>
      </c>
      <c r="B215" s="1">
        <v>2324</v>
      </c>
      <c r="C215" s="1" t="s">
        <v>19546</v>
      </c>
      <c r="D215">
        <v>4131932</v>
      </c>
      <c r="E215" t="s">
        <v>19639</v>
      </c>
    </row>
    <row r="216" spans="1:5">
      <c r="A216" t="str">
        <f t="shared" si="3"/>
        <v>41319320727</v>
      </c>
      <c r="B216" s="1">
        <v>2324</v>
      </c>
      <c r="C216" s="1" t="s">
        <v>19546</v>
      </c>
      <c r="D216">
        <v>4131932</v>
      </c>
      <c r="E216" t="s">
        <v>19558</v>
      </c>
    </row>
    <row r="217" spans="1:5">
      <c r="A217" t="str">
        <f t="shared" si="3"/>
        <v>41319320869</v>
      </c>
      <c r="B217" s="1">
        <v>2324</v>
      </c>
      <c r="C217" s="1" t="s">
        <v>19546</v>
      </c>
      <c r="D217">
        <v>4131932</v>
      </c>
      <c r="E217" t="s">
        <v>19640</v>
      </c>
    </row>
    <row r="218" spans="1:5">
      <c r="A218" t="str">
        <f t="shared" si="3"/>
        <v>41319322205</v>
      </c>
      <c r="B218" s="1">
        <v>2324</v>
      </c>
      <c r="C218" s="1" t="s">
        <v>19546</v>
      </c>
      <c r="D218">
        <v>4131932</v>
      </c>
      <c r="E218">
        <v>2205</v>
      </c>
    </row>
    <row r="219" spans="1:5">
      <c r="A219" t="str">
        <f t="shared" si="3"/>
        <v>41319322205</v>
      </c>
      <c r="B219" s="1">
        <v>2324</v>
      </c>
      <c r="C219" s="1" t="s">
        <v>19546</v>
      </c>
      <c r="D219" t="s">
        <v>19356</v>
      </c>
      <c r="E219" t="s">
        <v>19641</v>
      </c>
    </row>
    <row r="220" spans="1:5">
      <c r="A220" t="str">
        <f t="shared" si="3"/>
        <v>41319326001</v>
      </c>
      <c r="B220" s="1">
        <v>2425</v>
      </c>
      <c r="C220" s="1" t="s">
        <v>19546</v>
      </c>
      <c r="D220" t="s">
        <v>19356</v>
      </c>
      <c r="E220" t="s">
        <v>19642</v>
      </c>
    </row>
    <row r="221" spans="1:5">
      <c r="A221" t="str">
        <f t="shared" si="3"/>
        <v>41319326001</v>
      </c>
      <c r="B221" s="1">
        <v>2425</v>
      </c>
      <c r="C221" s="1" t="s">
        <v>19546</v>
      </c>
      <c r="D221" t="s">
        <v>19356</v>
      </c>
      <c r="E221" t="s">
        <v>19642</v>
      </c>
    </row>
    <row r="222" spans="1:5">
      <c r="A222" t="str">
        <f t="shared" si="3"/>
        <v>41319326001</v>
      </c>
      <c r="B222" s="1">
        <v>2324</v>
      </c>
      <c r="C222" s="1" t="s">
        <v>19546</v>
      </c>
      <c r="D222">
        <v>4131932</v>
      </c>
      <c r="E222">
        <v>6001</v>
      </c>
    </row>
    <row r="223" spans="1:5">
      <c r="A223" t="str">
        <f t="shared" si="3"/>
        <v>41319327886</v>
      </c>
      <c r="B223" s="1">
        <v>2324</v>
      </c>
      <c r="C223" s="1" t="s">
        <v>19546</v>
      </c>
      <c r="D223">
        <v>4131932</v>
      </c>
      <c r="E223" t="s">
        <v>19643</v>
      </c>
    </row>
    <row r="224" spans="1:5">
      <c r="A224" t="str">
        <f t="shared" si="3"/>
        <v>41319327886</v>
      </c>
      <c r="B224" s="1">
        <v>2425</v>
      </c>
      <c r="C224" s="1" t="s">
        <v>19546</v>
      </c>
      <c r="D224" t="s">
        <v>19356</v>
      </c>
      <c r="E224" t="s">
        <v>19643</v>
      </c>
    </row>
    <row r="225" spans="1:5">
      <c r="A225" t="str">
        <f t="shared" si="3"/>
        <v>41319327886</v>
      </c>
      <c r="B225" s="1">
        <v>2324</v>
      </c>
      <c r="C225" s="1" t="s">
        <v>19546</v>
      </c>
      <c r="D225">
        <v>4131932</v>
      </c>
      <c r="E225">
        <v>7886</v>
      </c>
    </row>
    <row r="226" spans="1:5">
      <c r="A226" t="str">
        <f t="shared" si="3"/>
        <v>41325670571</v>
      </c>
      <c r="B226" s="1">
        <v>2425</v>
      </c>
      <c r="C226" s="1" t="s">
        <v>19551</v>
      </c>
      <c r="D226" t="s">
        <v>19357</v>
      </c>
      <c r="E226" t="s">
        <v>19644</v>
      </c>
    </row>
    <row r="227" spans="1:5">
      <c r="A227" t="str">
        <f t="shared" si="3"/>
        <v>41325671822</v>
      </c>
      <c r="B227" s="1">
        <v>2324</v>
      </c>
      <c r="C227" s="1" t="s">
        <v>19551</v>
      </c>
      <c r="D227" t="s">
        <v>19357</v>
      </c>
      <c r="E227" t="s">
        <v>19645</v>
      </c>
    </row>
    <row r="228" spans="1:5">
      <c r="A228" t="str">
        <f t="shared" si="3"/>
        <v>41325671822</v>
      </c>
      <c r="B228" s="1">
        <v>2324</v>
      </c>
      <c r="C228" s="1" t="s">
        <v>19551</v>
      </c>
      <c r="D228" t="s">
        <v>19357</v>
      </c>
      <c r="E228" t="s">
        <v>19645</v>
      </c>
    </row>
    <row r="229" spans="1:5">
      <c r="A229" t="str">
        <f t="shared" si="3"/>
        <v>41325671822</v>
      </c>
      <c r="B229" s="1">
        <v>2324</v>
      </c>
      <c r="C229" s="1" t="s">
        <v>19551</v>
      </c>
      <c r="D229" t="s">
        <v>19357</v>
      </c>
      <c r="E229" t="s">
        <v>19645</v>
      </c>
    </row>
    <row r="230" spans="1:5">
      <c r="A230" t="str">
        <f t="shared" si="3"/>
        <v>41325671822</v>
      </c>
      <c r="B230" s="1">
        <v>2324</v>
      </c>
      <c r="C230" s="1" t="s">
        <v>19551</v>
      </c>
      <c r="D230" t="s">
        <v>19357</v>
      </c>
      <c r="E230" t="s">
        <v>19645</v>
      </c>
    </row>
    <row r="231" spans="1:5">
      <c r="A231" t="str">
        <f t="shared" si="3"/>
        <v>41325672404</v>
      </c>
      <c r="B231" s="1">
        <v>2324</v>
      </c>
      <c r="C231" s="1" t="s">
        <v>19551</v>
      </c>
      <c r="D231">
        <v>4132567</v>
      </c>
      <c r="E231" t="s">
        <v>19582</v>
      </c>
    </row>
    <row r="232" spans="1:5">
      <c r="A232" t="str">
        <f t="shared" si="3"/>
        <v>41325679053</v>
      </c>
      <c r="B232" s="1">
        <v>2324</v>
      </c>
      <c r="C232" s="1" t="s">
        <v>19551</v>
      </c>
      <c r="D232">
        <v>4132567</v>
      </c>
      <c r="E232" t="s">
        <v>19646</v>
      </c>
    </row>
    <row r="233" spans="1:5">
      <c r="A233" t="str">
        <f t="shared" si="3"/>
        <v>41328235143</v>
      </c>
      <c r="B233" s="1">
        <v>2324</v>
      </c>
      <c r="C233" s="1" t="s">
        <v>19551</v>
      </c>
      <c r="D233" t="s">
        <v>19358</v>
      </c>
      <c r="E233" t="s">
        <v>19647</v>
      </c>
    </row>
    <row r="234" spans="1:5">
      <c r="A234" t="str">
        <f t="shared" si="3"/>
        <v>41328235143</v>
      </c>
      <c r="B234" s="1">
        <v>2324</v>
      </c>
      <c r="C234" s="1" t="s">
        <v>19551</v>
      </c>
      <c r="D234" t="s">
        <v>19358</v>
      </c>
      <c r="E234" t="s">
        <v>19647</v>
      </c>
    </row>
    <row r="235" spans="1:5">
      <c r="A235" t="str">
        <f t="shared" si="3"/>
        <v>41328235143</v>
      </c>
      <c r="B235" s="1">
        <v>2324</v>
      </c>
      <c r="C235" s="1" t="s">
        <v>19551</v>
      </c>
      <c r="D235" t="s">
        <v>19358</v>
      </c>
      <c r="E235" t="s">
        <v>19647</v>
      </c>
    </row>
    <row r="236" spans="1:5">
      <c r="A236" t="str">
        <f t="shared" si="3"/>
        <v>41328236387</v>
      </c>
      <c r="B236" s="1">
        <v>2324</v>
      </c>
      <c r="C236" s="1" t="s">
        <v>19551</v>
      </c>
      <c r="D236" t="s">
        <v>19358</v>
      </c>
      <c r="E236" t="s">
        <v>19648</v>
      </c>
    </row>
    <row r="237" spans="1:5">
      <c r="A237" t="str">
        <f t="shared" si="3"/>
        <v>41328236387</v>
      </c>
      <c r="B237" s="1">
        <v>2324</v>
      </c>
      <c r="C237" s="1" t="s">
        <v>19551</v>
      </c>
      <c r="D237" t="s">
        <v>19358</v>
      </c>
      <c r="E237" t="s">
        <v>19648</v>
      </c>
    </row>
    <row r="238" spans="1:5">
      <c r="A238" t="str">
        <f t="shared" si="3"/>
        <v>41328236387</v>
      </c>
      <c r="B238" s="1">
        <v>2324</v>
      </c>
      <c r="C238" s="1" t="s">
        <v>19551</v>
      </c>
      <c r="D238" t="s">
        <v>19358</v>
      </c>
      <c r="E238" t="s">
        <v>19648</v>
      </c>
    </row>
    <row r="239" spans="1:5">
      <c r="A239" t="str">
        <f t="shared" si="3"/>
        <v>41328236387</v>
      </c>
      <c r="B239" s="1">
        <v>2324</v>
      </c>
      <c r="C239" s="1" t="s">
        <v>19551</v>
      </c>
      <c r="D239" t="s">
        <v>19358</v>
      </c>
      <c r="E239" t="s">
        <v>19648</v>
      </c>
    </row>
    <row r="240" spans="1:5">
      <c r="A240" t="str">
        <f t="shared" si="3"/>
        <v>41328236387</v>
      </c>
      <c r="B240" s="1">
        <v>2324</v>
      </c>
      <c r="C240" s="1" t="s">
        <v>19551</v>
      </c>
      <c r="D240">
        <v>4132823</v>
      </c>
      <c r="E240">
        <v>6387</v>
      </c>
    </row>
    <row r="241" spans="1:5">
      <c r="A241" t="str">
        <f t="shared" si="3"/>
        <v>41328237798</v>
      </c>
      <c r="B241" s="1">
        <v>2324</v>
      </c>
      <c r="C241" s="1" t="s">
        <v>19551</v>
      </c>
      <c r="D241">
        <v>4132823</v>
      </c>
      <c r="E241" t="s">
        <v>19649</v>
      </c>
    </row>
    <row r="242" spans="1:5">
      <c r="A242" t="str">
        <f t="shared" si="3"/>
        <v>41328237892</v>
      </c>
      <c r="B242" s="1">
        <v>2324</v>
      </c>
      <c r="C242" s="1" t="s">
        <v>19551</v>
      </c>
      <c r="D242" t="s">
        <v>19358</v>
      </c>
      <c r="E242" t="s">
        <v>19610</v>
      </c>
    </row>
    <row r="243" spans="1:5">
      <c r="A243" t="str">
        <f t="shared" si="3"/>
        <v>41328237892</v>
      </c>
      <c r="B243" s="1">
        <v>2324</v>
      </c>
      <c r="C243" s="1" t="s">
        <v>19551</v>
      </c>
      <c r="D243" t="s">
        <v>19358</v>
      </c>
      <c r="E243" t="s">
        <v>19610</v>
      </c>
    </row>
    <row r="244" spans="1:5">
      <c r="A244" t="str">
        <f t="shared" si="3"/>
        <v>41328237892</v>
      </c>
      <c r="B244" s="1">
        <v>2324</v>
      </c>
      <c r="C244" s="1" t="s">
        <v>19551</v>
      </c>
      <c r="D244" t="s">
        <v>19358</v>
      </c>
      <c r="E244" t="s">
        <v>19610</v>
      </c>
    </row>
    <row r="245" spans="1:5">
      <c r="A245" t="str">
        <f t="shared" si="3"/>
        <v>41328237892</v>
      </c>
      <c r="B245" s="1">
        <v>2324</v>
      </c>
      <c r="C245" s="1" t="s">
        <v>19551</v>
      </c>
      <c r="D245">
        <v>4132823</v>
      </c>
      <c r="E245">
        <v>7892</v>
      </c>
    </row>
    <row r="246" spans="1:5">
      <c r="A246" t="str">
        <f t="shared" si="3"/>
        <v>41328239057</v>
      </c>
      <c r="B246" s="1">
        <v>2324</v>
      </c>
      <c r="C246" s="1" t="s">
        <v>19551</v>
      </c>
      <c r="D246">
        <v>4132823</v>
      </c>
      <c r="E246" t="s">
        <v>19614</v>
      </c>
    </row>
    <row r="247" spans="1:5">
      <c r="A247" t="str">
        <f t="shared" si="3"/>
        <v>41329200129</v>
      </c>
      <c r="B247" s="1">
        <v>2324</v>
      </c>
      <c r="C247" s="1" t="s">
        <v>19551</v>
      </c>
      <c r="D247">
        <v>4132920</v>
      </c>
      <c r="E247" t="s">
        <v>19603</v>
      </c>
    </row>
    <row r="248" spans="1:5">
      <c r="A248" t="str">
        <f t="shared" si="3"/>
        <v>41329201256</v>
      </c>
      <c r="B248" s="1">
        <v>2324</v>
      </c>
      <c r="C248" s="1" t="s">
        <v>19551</v>
      </c>
      <c r="D248">
        <v>4132920</v>
      </c>
      <c r="E248" t="s">
        <v>19559</v>
      </c>
    </row>
    <row r="249" spans="1:5">
      <c r="A249" t="str">
        <f t="shared" si="3"/>
        <v>41329203499</v>
      </c>
      <c r="B249" s="1">
        <v>2324</v>
      </c>
      <c r="C249" s="1" t="s">
        <v>19551</v>
      </c>
      <c r="D249">
        <v>4132920</v>
      </c>
      <c r="E249" t="s">
        <v>19650</v>
      </c>
    </row>
    <row r="250" spans="1:5">
      <c r="A250" t="str">
        <f t="shared" si="3"/>
        <v>41329207233</v>
      </c>
      <c r="B250" s="1">
        <v>2324</v>
      </c>
      <c r="C250" s="1" t="s">
        <v>19551</v>
      </c>
      <c r="D250" t="s">
        <v>19359</v>
      </c>
      <c r="E250" t="s">
        <v>19651</v>
      </c>
    </row>
    <row r="251" spans="1:5">
      <c r="A251" t="str">
        <f t="shared" si="3"/>
        <v>41329207233</v>
      </c>
      <c r="B251" s="1">
        <v>2324</v>
      </c>
      <c r="C251" s="1" t="s">
        <v>19551</v>
      </c>
      <c r="D251">
        <v>4132920</v>
      </c>
      <c r="E251">
        <v>7233</v>
      </c>
    </row>
    <row r="252" spans="1:5">
      <c r="A252" t="str">
        <f t="shared" si="3"/>
        <v>41329207233</v>
      </c>
      <c r="B252" s="1">
        <v>2324</v>
      </c>
      <c r="C252" s="1" t="s">
        <v>19551</v>
      </c>
      <c r="D252" t="s">
        <v>19359</v>
      </c>
      <c r="E252" t="s">
        <v>19651</v>
      </c>
    </row>
    <row r="253" spans="1:5">
      <c r="A253" t="str">
        <f t="shared" si="3"/>
        <v>41329207233</v>
      </c>
      <c r="B253" s="1">
        <v>2324</v>
      </c>
      <c r="C253" s="1" t="s">
        <v>19551</v>
      </c>
      <c r="D253" t="s">
        <v>19359</v>
      </c>
      <c r="E253" t="s">
        <v>19651</v>
      </c>
    </row>
    <row r="254" spans="1:5">
      <c r="A254" t="str">
        <f t="shared" si="3"/>
        <v>41329207233</v>
      </c>
      <c r="B254" s="1">
        <v>2324</v>
      </c>
      <c r="C254" s="1" t="s">
        <v>19551</v>
      </c>
      <c r="D254" t="s">
        <v>19359</v>
      </c>
      <c r="E254" t="s">
        <v>19651</v>
      </c>
    </row>
    <row r="255" spans="1:5">
      <c r="A255" t="str">
        <f t="shared" si="3"/>
        <v>41329207233</v>
      </c>
      <c r="B255" s="1">
        <v>2324</v>
      </c>
      <c r="C255" s="1" t="s">
        <v>19551</v>
      </c>
      <c r="D255">
        <v>4132920</v>
      </c>
      <c r="E255">
        <v>7233</v>
      </c>
    </row>
    <row r="256" spans="1:5">
      <c r="A256" t="str">
        <f t="shared" si="3"/>
        <v>41329207440</v>
      </c>
      <c r="B256" s="1">
        <v>2324</v>
      </c>
      <c r="C256" s="1" t="s">
        <v>19551</v>
      </c>
      <c r="D256" t="s">
        <v>19359</v>
      </c>
      <c r="E256" t="s">
        <v>19652</v>
      </c>
    </row>
    <row r="257" spans="1:5">
      <c r="A257" t="str">
        <f t="shared" si="3"/>
        <v>41329207440</v>
      </c>
      <c r="B257" s="1">
        <v>2324</v>
      </c>
      <c r="C257" s="1" t="s">
        <v>19551</v>
      </c>
      <c r="D257">
        <v>4132920</v>
      </c>
      <c r="E257" t="s">
        <v>19652</v>
      </c>
    </row>
    <row r="258" spans="1:5">
      <c r="A258" t="str">
        <f t="shared" si="3"/>
        <v>41329207440</v>
      </c>
      <c r="B258" s="1">
        <v>2324</v>
      </c>
      <c r="C258" s="1" t="s">
        <v>19551</v>
      </c>
      <c r="D258" t="s">
        <v>19359</v>
      </c>
      <c r="E258" t="s">
        <v>19652</v>
      </c>
    </row>
    <row r="259" spans="1:5">
      <c r="A259" t="str">
        <f t="shared" ref="A259:A322" si="4">D259&amp;E259</f>
        <v>41329207440</v>
      </c>
      <c r="B259" s="1">
        <v>2324</v>
      </c>
      <c r="C259" s="1" t="s">
        <v>19551</v>
      </c>
      <c r="D259" t="s">
        <v>19359</v>
      </c>
      <c r="E259" t="s">
        <v>19652</v>
      </c>
    </row>
    <row r="260" spans="1:5">
      <c r="A260" t="str">
        <f t="shared" si="4"/>
        <v>41329207440</v>
      </c>
      <c r="B260" s="1">
        <v>2324</v>
      </c>
      <c r="C260" s="1" t="s">
        <v>19551</v>
      </c>
      <c r="D260">
        <v>4132920</v>
      </c>
      <c r="E260">
        <v>7440</v>
      </c>
    </row>
    <row r="261" spans="1:5">
      <c r="A261" t="str">
        <f t="shared" si="4"/>
        <v>41329208625</v>
      </c>
      <c r="B261" s="1">
        <v>2324</v>
      </c>
      <c r="C261" s="1" t="s">
        <v>19551</v>
      </c>
      <c r="D261">
        <v>4132920</v>
      </c>
      <c r="E261" t="s">
        <v>19653</v>
      </c>
    </row>
    <row r="262" spans="1:5">
      <c r="A262" t="str">
        <f t="shared" si="4"/>
        <v>41329209919</v>
      </c>
      <c r="B262" s="1">
        <v>2324</v>
      </c>
      <c r="C262" s="1" t="s">
        <v>19551</v>
      </c>
      <c r="D262">
        <v>4132920</v>
      </c>
      <c r="E262" t="s">
        <v>19654</v>
      </c>
    </row>
    <row r="263" spans="1:5">
      <c r="A263" t="str">
        <f t="shared" si="4"/>
        <v>41331671048</v>
      </c>
      <c r="B263" s="1">
        <v>2324</v>
      </c>
      <c r="C263" s="1" t="s">
        <v>19581</v>
      </c>
      <c r="D263">
        <v>4133167</v>
      </c>
      <c r="E263" t="s">
        <v>19655</v>
      </c>
    </row>
    <row r="264" spans="1:5">
      <c r="A264" t="str">
        <f t="shared" si="4"/>
        <v>41351020090</v>
      </c>
      <c r="B264" s="1">
        <v>2324</v>
      </c>
      <c r="C264" s="1" t="s">
        <v>19551</v>
      </c>
      <c r="D264">
        <v>4135102</v>
      </c>
      <c r="E264" t="s">
        <v>19545</v>
      </c>
    </row>
    <row r="265" spans="1:5">
      <c r="A265" t="str">
        <f t="shared" si="4"/>
        <v>41351023544</v>
      </c>
      <c r="B265" s="1">
        <v>2324</v>
      </c>
      <c r="C265" s="1" t="s">
        <v>19551</v>
      </c>
      <c r="D265">
        <v>4135102</v>
      </c>
      <c r="E265" t="s">
        <v>19635</v>
      </c>
    </row>
    <row r="266" spans="1:5">
      <c r="A266" t="str">
        <f t="shared" si="4"/>
        <v>41351025037</v>
      </c>
      <c r="B266" s="1">
        <v>2324</v>
      </c>
      <c r="C266" s="1" t="s">
        <v>19551</v>
      </c>
      <c r="D266" t="s">
        <v>19360</v>
      </c>
      <c r="E266" t="s">
        <v>19656</v>
      </c>
    </row>
    <row r="267" spans="1:5">
      <c r="A267" t="str">
        <f t="shared" si="4"/>
        <v>41351025037</v>
      </c>
      <c r="B267" s="1">
        <v>2324</v>
      </c>
      <c r="C267" s="1" t="s">
        <v>19551</v>
      </c>
      <c r="D267">
        <v>4135102</v>
      </c>
      <c r="E267" t="s">
        <v>19656</v>
      </c>
    </row>
    <row r="268" spans="1:5">
      <c r="A268" t="str">
        <f t="shared" si="4"/>
        <v>41351029371</v>
      </c>
      <c r="B268" s="1">
        <v>2324</v>
      </c>
      <c r="C268" s="1" t="s">
        <v>19551</v>
      </c>
      <c r="D268" t="s">
        <v>19360</v>
      </c>
      <c r="E268" t="s">
        <v>19657</v>
      </c>
    </row>
    <row r="269" spans="1:5">
      <c r="A269" t="str">
        <f t="shared" si="4"/>
        <v>41351853498</v>
      </c>
      <c r="B269" s="1">
        <v>2324</v>
      </c>
      <c r="C269" s="1" t="s">
        <v>19553</v>
      </c>
      <c r="D269" t="s">
        <v>19361</v>
      </c>
      <c r="E269" t="s">
        <v>19658</v>
      </c>
    </row>
    <row r="270" spans="1:5">
      <c r="A270" t="str">
        <f t="shared" si="4"/>
        <v>41351853498</v>
      </c>
      <c r="B270" s="1">
        <v>2324</v>
      </c>
      <c r="C270" s="1" t="s">
        <v>19553</v>
      </c>
      <c r="D270">
        <v>4135185</v>
      </c>
      <c r="E270" t="s">
        <v>19658</v>
      </c>
    </row>
    <row r="271" spans="1:5">
      <c r="A271" t="str">
        <f t="shared" si="4"/>
        <v>41351853498</v>
      </c>
      <c r="B271" s="1">
        <v>2324</v>
      </c>
      <c r="C271" s="1" t="s">
        <v>19553</v>
      </c>
      <c r="D271" t="s">
        <v>19361</v>
      </c>
      <c r="E271" t="s">
        <v>19658</v>
      </c>
    </row>
    <row r="272" spans="1:5">
      <c r="A272" t="str">
        <f t="shared" si="4"/>
        <v>41351853498</v>
      </c>
      <c r="B272" s="1">
        <v>2324</v>
      </c>
      <c r="C272" s="1" t="s">
        <v>19553</v>
      </c>
      <c r="D272" t="s">
        <v>19361</v>
      </c>
      <c r="E272" t="s">
        <v>19658</v>
      </c>
    </row>
    <row r="273" spans="1:5">
      <c r="A273" t="str">
        <f t="shared" si="4"/>
        <v>41351853498</v>
      </c>
      <c r="B273" s="1">
        <v>2324</v>
      </c>
      <c r="C273" s="1" t="s">
        <v>19553</v>
      </c>
      <c r="D273" t="s">
        <v>19361</v>
      </c>
      <c r="E273" t="s">
        <v>19658</v>
      </c>
    </row>
    <row r="274" spans="1:5">
      <c r="A274" t="str">
        <f t="shared" si="4"/>
        <v>41351853983</v>
      </c>
      <c r="B274" s="1">
        <v>2324</v>
      </c>
      <c r="C274" s="1" t="s">
        <v>19553</v>
      </c>
      <c r="D274" t="s">
        <v>19361</v>
      </c>
      <c r="E274" t="s">
        <v>19659</v>
      </c>
    </row>
    <row r="275" spans="1:5">
      <c r="A275" t="str">
        <f t="shared" si="4"/>
        <v>41351853983</v>
      </c>
      <c r="B275" s="1">
        <v>2324</v>
      </c>
      <c r="C275" s="1" t="s">
        <v>19553</v>
      </c>
      <c r="D275" t="s">
        <v>19361</v>
      </c>
      <c r="E275" t="s">
        <v>19659</v>
      </c>
    </row>
    <row r="276" spans="1:5">
      <c r="A276" t="str">
        <f t="shared" si="4"/>
        <v>41351853983</v>
      </c>
      <c r="B276" s="1">
        <v>2324</v>
      </c>
      <c r="C276" s="1" t="s">
        <v>19553</v>
      </c>
      <c r="D276" t="s">
        <v>19361</v>
      </c>
      <c r="E276" t="s">
        <v>19659</v>
      </c>
    </row>
    <row r="277" spans="1:5">
      <c r="A277" t="str">
        <f t="shared" si="4"/>
        <v>41351853983</v>
      </c>
      <c r="B277" s="1">
        <v>2324</v>
      </c>
      <c r="C277" s="1" t="s">
        <v>19553</v>
      </c>
      <c r="D277" t="s">
        <v>19361</v>
      </c>
      <c r="E277" t="s">
        <v>19659</v>
      </c>
    </row>
    <row r="278" spans="1:5">
      <c r="A278" t="str">
        <f t="shared" si="4"/>
        <v>41351859196</v>
      </c>
      <c r="B278" s="1">
        <v>2324</v>
      </c>
      <c r="C278" s="1" t="s">
        <v>19553</v>
      </c>
      <c r="D278" t="s">
        <v>19361</v>
      </c>
      <c r="E278" t="s">
        <v>19660</v>
      </c>
    </row>
    <row r="279" spans="1:5">
      <c r="A279" t="str">
        <f t="shared" si="4"/>
        <v>41351859196</v>
      </c>
      <c r="B279" s="1">
        <v>2324</v>
      </c>
      <c r="C279" s="1" t="s">
        <v>19553</v>
      </c>
      <c r="D279" t="s">
        <v>19361</v>
      </c>
      <c r="E279" t="s">
        <v>19660</v>
      </c>
    </row>
    <row r="280" spans="1:5">
      <c r="A280" t="str">
        <f t="shared" si="4"/>
        <v>41351859196</v>
      </c>
      <c r="B280" s="1">
        <v>2324</v>
      </c>
      <c r="C280" s="1" t="s">
        <v>19553</v>
      </c>
      <c r="D280" t="s">
        <v>19361</v>
      </c>
      <c r="E280" t="s">
        <v>19660</v>
      </c>
    </row>
    <row r="281" spans="1:5">
      <c r="A281" t="str">
        <f t="shared" si="4"/>
        <v>41351859196</v>
      </c>
      <c r="B281" s="1">
        <v>2324</v>
      </c>
      <c r="C281" s="1" t="s">
        <v>19553</v>
      </c>
      <c r="D281" t="s">
        <v>19361</v>
      </c>
      <c r="E281" t="s">
        <v>19660</v>
      </c>
    </row>
    <row r="282" spans="1:5">
      <c r="A282" t="str">
        <f t="shared" si="4"/>
        <v>41370070031</v>
      </c>
      <c r="B282" s="1">
        <v>2324</v>
      </c>
      <c r="C282" s="1" t="s">
        <v>19581</v>
      </c>
      <c r="D282">
        <v>4137007</v>
      </c>
      <c r="E282" t="s">
        <v>19589</v>
      </c>
    </row>
    <row r="283" spans="1:5">
      <c r="A283" t="str">
        <f t="shared" si="4"/>
        <v>41370071056</v>
      </c>
      <c r="B283" s="1">
        <v>2324</v>
      </c>
      <c r="C283" s="1" t="s">
        <v>19581</v>
      </c>
      <c r="D283" t="s">
        <v>19362</v>
      </c>
      <c r="E283" t="s">
        <v>19661</v>
      </c>
    </row>
    <row r="284" spans="1:5">
      <c r="A284" t="str">
        <f t="shared" si="4"/>
        <v>41370071056</v>
      </c>
      <c r="B284" s="1">
        <v>2324</v>
      </c>
      <c r="C284" s="1" t="s">
        <v>19581</v>
      </c>
      <c r="D284" t="s">
        <v>19362</v>
      </c>
      <c r="E284" t="s">
        <v>19661</v>
      </c>
    </row>
    <row r="285" spans="1:5">
      <c r="A285" t="str">
        <f t="shared" si="4"/>
        <v>41370071056</v>
      </c>
      <c r="B285" s="1">
        <v>2324</v>
      </c>
      <c r="C285" s="1" t="s">
        <v>19581</v>
      </c>
      <c r="D285" t="s">
        <v>19362</v>
      </c>
      <c r="E285" t="s">
        <v>19661</v>
      </c>
    </row>
    <row r="286" spans="1:5">
      <c r="A286" t="str">
        <f t="shared" si="4"/>
        <v>41370075418</v>
      </c>
      <c r="B286" s="1">
        <v>2324</v>
      </c>
      <c r="C286" s="1" t="s">
        <v>19581</v>
      </c>
      <c r="D286" t="s">
        <v>19362</v>
      </c>
      <c r="E286" t="s">
        <v>19662</v>
      </c>
    </row>
    <row r="287" spans="1:5">
      <c r="A287" t="str">
        <f t="shared" si="4"/>
        <v>41370075418</v>
      </c>
      <c r="B287" s="1">
        <v>2324</v>
      </c>
      <c r="C287" s="1" t="s">
        <v>19581</v>
      </c>
      <c r="D287" t="s">
        <v>19362</v>
      </c>
      <c r="E287" t="s">
        <v>19662</v>
      </c>
    </row>
    <row r="288" spans="1:5">
      <c r="A288" t="str">
        <f t="shared" si="4"/>
        <v>41370077233</v>
      </c>
      <c r="B288" s="1">
        <v>2324</v>
      </c>
      <c r="C288" s="1" t="s">
        <v>19581</v>
      </c>
      <c r="D288" t="s">
        <v>19362</v>
      </c>
      <c r="E288" t="s">
        <v>19651</v>
      </c>
    </row>
    <row r="289" spans="1:5">
      <c r="A289" t="str">
        <f t="shared" si="4"/>
        <v>41370077233</v>
      </c>
      <c r="B289" s="1">
        <v>2324</v>
      </c>
      <c r="C289" s="1" t="s">
        <v>19581</v>
      </c>
      <c r="D289">
        <v>4137007</v>
      </c>
      <c r="E289" t="s">
        <v>19651</v>
      </c>
    </row>
    <row r="290" spans="1:5">
      <c r="A290" t="str">
        <f t="shared" si="4"/>
        <v>41370077233</v>
      </c>
      <c r="B290" s="1">
        <v>2324</v>
      </c>
      <c r="C290" s="1" t="s">
        <v>19581</v>
      </c>
      <c r="D290" t="s">
        <v>19362</v>
      </c>
      <c r="E290" t="s">
        <v>19651</v>
      </c>
    </row>
    <row r="291" spans="1:5">
      <c r="A291" t="str">
        <f t="shared" si="4"/>
        <v>41370077452</v>
      </c>
      <c r="B291" s="1">
        <v>2324</v>
      </c>
      <c r="C291" s="1" t="s">
        <v>19581</v>
      </c>
      <c r="D291" t="s">
        <v>19362</v>
      </c>
      <c r="E291" t="s">
        <v>19663</v>
      </c>
    </row>
    <row r="292" spans="1:5">
      <c r="A292" t="str">
        <f t="shared" si="4"/>
        <v>41370077452</v>
      </c>
      <c r="B292" s="1">
        <v>2324</v>
      </c>
      <c r="C292" s="1" t="s">
        <v>19581</v>
      </c>
      <c r="D292" t="s">
        <v>19362</v>
      </c>
      <c r="E292" t="s">
        <v>19663</v>
      </c>
    </row>
    <row r="293" spans="1:5">
      <c r="A293" t="str">
        <f t="shared" si="4"/>
        <v>41371250052</v>
      </c>
      <c r="B293" s="1">
        <v>2324</v>
      </c>
      <c r="C293" s="1" t="s">
        <v>19551</v>
      </c>
      <c r="D293">
        <v>4137125</v>
      </c>
      <c r="E293" t="s">
        <v>19664</v>
      </c>
    </row>
    <row r="294" spans="1:5">
      <c r="A294" t="str">
        <f t="shared" si="4"/>
        <v>41371258009</v>
      </c>
      <c r="B294" s="1">
        <v>2324</v>
      </c>
      <c r="C294" s="1" t="s">
        <v>19551</v>
      </c>
      <c r="D294">
        <v>4137125</v>
      </c>
      <c r="E294" t="s">
        <v>19665</v>
      </c>
    </row>
    <row r="295" spans="1:5">
      <c r="A295" t="str">
        <f t="shared" si="4"/>
        <v>41371263525</v>
      </c>
      <c r="B295" s="1">
        <v>2324</v>
      </c>
      <c r="C295" s="1" t="s">
        <v>19546</v>
      </c>
      <c r="D295">
        <v>4137126</v>
      </c>
      <c r="E295" t="s">
        <v>19666</v>
      </c>
    </row>
    <row r="296" spans="1:5">
      <c r="A296" t="str">
        <f t="shared" si="4"/>
        <v>41371264983</v>
      </c>
      <c r="B296" s="1">
        <v>2324</v>
      </c>
      <c r="C296" s="1" t="s">
        <v>19546</v>
      </c>
      <c r="D296">
        <v>4137126</v>
      </c>
      <c r="E296" t="s">
        <v>19667</v>
      </c>
    </row>
    <row r="297" spans="1:5">
      <c r="A297" t="str">
        <f t="shared" si="4"/>
        <v>41371266121</v>
      </c>
      <c r="B297" s="1">
        <v>2324</v>
      </c>
      <c r="C297" s="1" t="s">
        <v>19546</v>
      </c>
      <c r="D297" t="s">
        <v>19363</v>
      </c>
      <c r="E297" t="s">
        <v>19668</v>
      </c>
    </row>
    <row r="298" spans="1:5">
      <c r="A298" t="str">
        <f t="shared" si="4"/>
        <v>41371266121</v>
      </c>
      <c r="B298" s="1">
        <v>2324</v>
      </c>
      <c r="C298" s="1" t="s">
        <v>19546</v>
      </c>
      <c r="D298">
        <v>4137126</v>
      </c>
      <c r="E298" t="s">
        <v>19668</v>
      </c>
    </row>
    <row r="299" spans="1:5">
      <c r="A299" t="str">
        <f t="shared" si="4"/>
        <v>41371266121</v>
      </c>
      <c r="B299" s="1">
        <v>2324</v>
      </c>
      <c r="C299" s="1" t="s">
        <v>19546</v>
      </c>
      <c r="D299" t="s">
        <v>19363</v>
      </c>
      <c r="E299" t="s">
        <v>19668</v>
      </c>
    </row>
    <row r="300" spans="1:5">
      <c r="A300" t="str">
        <f t="shared" si="4"/>
        <v>41371266121</v>
      </c>
      <c r="B300" s="1">
        <v>2324</v>
      </c>
      <c r="C300" s="1" t="s">
        <v>19546</v>
      </c>
      <c r="D300" t="s">
        <v>19363</v>
      </c>
      <c r="E300" t="s">
        <v>19668</v>
      </c>
    </row>
    <row r="301" spans="1:5">
      <c r="A301" t="str">
        <f t="shared" si="4"/>
        <v>41371266349</v>
      </c>
      <c r="B301" s="1">
        <v>2324</v>
      </c>
      <c r="C301" s="1" t="s">
        <v>19546</v>
      </c>
      <c r="D301">
        <v>4137126</v>
      </c>
      <c r="E301" t="s">
        <v>19598</v>
      </c>
    </row>
    <row r="302" spans="1:5">
      <c r="A302" t="str">
        <f t="shared" si="4"/>
        <v>41371266349</v>
      </c>
      <c r="B302" s="1">
        <v>2425</v>
      </c>
      <c r="C302" s="1" t="s">
        <v>19546</v>
      </c>
      <c r="D302" t="s">
        <v>19363</v>
      </c>
      <c r="E302" t="s">
        <v>19598</v>
      </c>
    </row>
    <row r="303" spans="1:5">
      <c r="A303" t="str">
        <f t="shared" si="4"/>
        <v>41372580397</v>
      </c>
      <c r="B303" s="1">
        <v>2324</v>
      </c>
      <c r="C303" s="1" t="s">
        <v>19551</v>
      </c>
      <c r="D303">
        <v>4137258</v>
      </c>
      <c r="E303" t="s">
        <v>19621</v>
      </c>
    </row>
    <row r="304" spans="1:5">
      <c r="A304" t="str">
        <f t="shared" si="4"/>
        <v>41372580397</v>
      </c>
      <c r="B304" s="1">
        <v>2324</v>
      </c>
      <c r="C304" s="1" t="s">
        <v>19551</v>
      </c>
      <c r="D304">
        <v>4137258</v>
      </c>
      <c r="E304" t="s">
        <v>19621</v>
      </c>
    </row>
    <row r="305" spans="1:5">
      <c r="A305" t="str">
        <f t="shared" si="4"/>
        <v>41372580397</v>
      </c>
      <c r="B305" s="1">
        <v>2324</v>
      </c>
      <c r="C305" s="1" t="s">
        <v>19551</v>
      </c>
      <c r="D305">
        <v>4137258</v>
      </c>
      <c r="E305" t="s">
        <v>19621</v>
      </c>
    </row>
    <row r="306" spans="1:5">
      <c r="A306" t="str">
        <f t="shared" si="4"/>
        <v>41372580397</v>
      </c>
      <c r="B306" s="1">
        <v>2324</v>
      </c>
      <c r="C306" s="1" t="s">
        <v>19551</v>
      </c>
      <c r="D306">
        <v>4137258</v>
      </c>
      <c r="E306" t="s">
        <v>19621</v>
      </c>
    </row>
    <row r="307" spans="1:5">
      <c r="A307" t="str">
        <f t="shared" si="4"/>
        <v>41372587431</v>
      </c>
      <c r="B307" s="1">
        <v>2324</v>
      </c>
      <c r="C307" s="1" t="s">
        <v>19551</v>
      </c>
      <c r="D307">
        <v>4137258</v>
      </c>
      <c r="E307">
        <v>7431</v>
      </c>
    </row>
    <row r="308" spans="1:5">
      <c r="A308" t="str">
        <f t="shared" si="4"/>
        <v>41372587431</v>
      </c>
      <c r="B308" s="1">
        <v>2324</v>
      </c>
      <c r="C308" s="1" t="s">
        <v>19551</v>
      </c>
      <c r="D308">
        <v>4137258</v>
      </c>
      <c r="E308">
        <v>7431</v>
      </c>
    </row>
    <row r="309" spans="1:5">
      <c r="A309" t="str">
        <f t="shared" si="4"/>
        <v>41372587431</v>
      </c>
      <c r="B309" s="1">
        <v>2324</v>
      </c>
      <c r="C309" s="1" t="s">
        <v>19551</v>
      </c>
      <c r="D309">
        <v>4137258</v>
      </c>
      <c r="E309">
        <v>7431</v>
      </c>
    </row>
    <row r="310" spans="1:5">
      <c r="A310" t="str">
        <f t="shared" si="4"/>
        <v>41378890212</v>
      </c>
      <c r="B310" s="1">
        <v>2324</v>
      </c>
      <c r="C310" s="1" t="s">
        <v>19553</v>
      </c>
      <c r="D310" t="s">
        <v>19364</v>
      </c>
      <c r="E310" t="s">
        <v>19556</v>
      </c>
    </row>
    <row r="311" spans="1:5">
      <c r="A311" t="str">
        <f t="shared" si="4"/>
        <v>41378890212</v>
      </c>
      <c r="B311" s="1">
        <v>2324</v>
      </c>
      <c r="C311" s="1" t="s">
        <v>19553</v>
      </c>
      <c r="D311" t="s">
        <v>19364</v>
      </c>
      <c r="E311" t="s">
        <v>19556</v>
      </c>
    </row>
    <row r="312" spans="1:5">
      <c r="A312" t="str">
        <f t="shared" si="4"/>
        <v>41378890212</v>
      </c>
      <c r="B312" s="1">
        <v>2324</v>
      </c>
      <c r="C312" s="1" t="s">
        <v>19553</v>
      </c>
      <c r="D312" t="s">
        <v>19364</v>
      </c>
      <c r="E312" t="s">
        <v>19556</v>
      </c>
    </row>
    <row r="313" spans="1:5">
      <c r="A313" t="str">
        <f t="shared" si="4"/>
        <v>41378890212</v>
      </c>
      <c r="B313" s="1">
        <v>2324</v>
      </c>
      <c r="C313" s="1" t="s">
        <v>19553</v>
      </c>
      <c r="D313" t="s">
        <v>19364</v>
      </c>
      <c r="E313" t="s">
        <v>19556</v>
      </c>
    </row>
    <row r="314" spans="1:5">
      <c r="A314" t="str">
        <f t="shared" si="4"/>
        <v>41378890212</v>
      </c>
      <c r="B314" s="1">
        <v>2324</v>
      </c>
      <c r="C314" s="1" t="s">
        <v>19553</v>
      </c>
      <c r="D314">
        <v>4137889</v>
      </c>
      <c r="E314" t="s">
        <v>19556</v>
      </c>
    </row>
    <row r="315" spans="1:5">
      <c r="A315" t="str">
        <f t="shared" si="4"/>
        <v>41378897462</v>
      </c>
      <c r="B315" s="1">
        <v>2324</v>
      </c>
      <c r="C315" s="1" t="s">
        <v>19553</v>
      </c>
      <c r="D315" t="s">
        <v>19364</v>
      </c>
      <c r="E315" t="s">
        <v>19669</v>
      </c>
    </row>
    <row r="316" spans="1:5">
      <c r="A316" t="str">
        <f t="shared" si="4"/>
        <v>41378897462</v>
      </c>
      <c r="B316" s="1">
        <v>2324</v>
      </c>
      <c r="C316" s="1" t="s">
        <v>19553</v>
      </c>
      <c r="D316" t="s">
        <v>19364</v>
      </c>
      <c r="E316" t="s">
        <v>19669</v>
      </c>
    </row>
    <row r="317" spans="1:5">
      <c r="A317" t="str">
        <f t="shared" si="4"/>
        <v>41378897462</v>
      </c>
      <c r="B317" s="1">
        <v>2324</v>
      </c>
      <c r="C317" s="1" t="s">
        <v>19553</v>
      </c>
      <c r="D317" t="s">
        <v>19364</v>
      </c>
      <c r="E317" t="s">
        <v>19669</v>
      </c>
    </row>
    <row r="318" spans="1:5">
      <c r="A318" t="str">
        <f t="shared" si="4"/>
        <v>41378897462</v>
      </c>
      <c r="B318" s="1">
        <v>2324</v>
      </c>
      <c r="C318" s="1" t="s">
        <v>19553</v>
      </c>
      <c r="D318">
        <v>4137889</v>
      </c>
      <c r="E318">
        <v>7462</v>
      </c>
    </row>
    <row r="319" spans="1:5">
      <c r="A319" t="str">
        <f t="shared" si="4"/>
        <v>41394120031</v>
      </c>
      <c r="B319" s="1">
        <v>2324</v>
      </c>
      <c r="C319" s="1" t="s">
        <v>19551</v>
      </c>
      <c r="D319" t="s">
        <v>19365</v>
      </c>
      <c r="E319" t="s">
        <v>19589</v>
      </c>
    </row>
    <row r="320" spans="1:5">
      <c r="A320" t="str">
        <f t="shared" si="4"/>
        <v>41394121636</v>
      </c>
      <c r="B320" s="1">
        <v>2324</v>
      </c>
      <c r="C320" s="1" t="s">
        <v>19551</v>
      </c>
      <c r="D320" t="s">
        <v>19365</v>
      </c>
      <c r="E320" t="s">
        <v>19670</v>
      </c>
    </row>
    <row r="321" spans="1:5">
      <c r="A321" t="str">
        <f t="shared" si="4"/>
        <v>41394123471</v>
      </c>
      <c r="B321" s="1">
        <v>2324</v>
      </c>
      <c r="C321" s="1" t="s">
        <v>19551</v>
      </c>
      <c r="D321" t="s">
        <v>19365</v>
      </c>
      <c r="E321" t="s">
        <v>19671</v>
      </c>
    </row>
    <row r="322" spans="1:5">
      <c r="A322" t="str">
        <f t="shared" si="4"/>
        <v>41394123471</v>
      </c>
      <c r="B322" s="1">
        <v>2324</v>
      </c>
      <c r="C322" s="1" t="s">
        <v>19551</v>
      </c>
      <c r="D322" t="s">
        <v>19365</v>
      </c>
      <c r="E322" t="s">
        <v>19671</v>
      </c>
    </row>
    <row r="323" spans="1:5">
      <c r="A323" t="str">
        <f t="shared" ref="A323:A386" si="5">D323&amp;E323</f>
        <v>41394123471</v>
      </c>
      <c r="B323" s="1">
        <v>2324</v>
      </c>
      <c r="C323" s="1" t="s">
        <v>19551</v>
      </c>
      <c r="D323" t="s">
        <v>19365</v>
      </c>
      <c r="E323" t="s">
        <v>19671</v>
      </c>
    </row>
    <row r="324" spans="1:5">
      <c r="A324" t="str">
        <f t="shared" si="5"/>
        <v>41394123471</v>
      </c>
      <c r="B324" s="1">
        <v>2324</v>
      </c>
      <c r="C324" s="1" t="s">
        <v>19551</v>
      </c>
      <c r="D324" t="s">
        <v>19365</v>
      </c>
      <c r="E324" t="s">
        <v>19671</v>
      </c>
    </row>
    <row r="325" spans="1:5">
      <c r="A325" t="str">
        <f t="shared" si="5"/>
        <v>41394123471</v>
      </c>
      <c r="B325" s="1">
        <v>2324</v>
      </c>
      <c r="C325" s="1" t="s">
        <v>19551</v>
      </c>
      <c r="D325" t="s">
        <v>19365</v>
      </c>
      <c r="E325" t="s">
        <v>19671</v>
      </c>
    </row>
    <row r="326" spans="1:5">
      <c r="A326" t="str">
        <f t="shared" si="5"/>
        <v>41394123471</v>
      </c>
      <c r="B326" s="1">
        <v>2324</v>
      </c>
      <c r="C326" s="1" t="s">
        <v>19551</v>
      </c>
      <c r="D326">
        <v>4139412</v>
      </c>
      <c r="E326">
        <v>3471</v>
      </c>
    </row>
    <row r="327" spans="1:5">
      <c r="A327" t="str">
        <f t="shared" si="5"/>
        <v>41394124349</v>
      </c>
      <c r="B327" s="1">
        <v>2324</v>
      </c>
      <c r="C327" s="1" t="s">
        <v>19551</v>
      </c>
      <c r="D327" t="s">
        <v>19365</v>
      </c>
      <c r="E327" t="s">
        <v>19672</v>
      </c>
    </row>
    <row r="328" spans="1:5">
      <c r="A328" t="str">
        <f t="shared" si="5"/>
        <v>41394125778</v>
      </c>
      <c r="B328" s="1">
        <v>2324</v>
      </c>
      <c r="C328" s="1" t="s">
        <v>19551</v>
      </c>
      <c r="D328" t="s">
        <v>19365</v>
      </c>
      <c r="E328" t="s">
        <v>19564</v>
      </c>
    </row>
    <row r="329" spans="1:5">
      <c r="A329" t="str">
        <f t="shared" si="5"/>
        <v>41394128910</v>
      </c>
      <c r="B329" s="1">
        <v>2324</v>
      </c>
      <c r="C329" s="1" t="s">
        <v>19551</v>
      </c>
      <c r="D329" t="s">
        <v>19365</v>
      </c>
      <c r="E329" t="s">
        <v>19570</v>
      </c>
    </row>
    <row r="330" spans="1:5">
      <c r="A330" t="str">
        <f t="shared" si="5"/>
        <v>41394129898</v>
      </c>
      <c r="B330" s="1">
        <v>2324</v>
      </c>
      <c r="C330" s="1" t="s">
        <v>19551</v>
      </c>
      <c r="D330" t="s">
        <v>19365</v>
      </c>
      <c r="E330" t="s">
        <v>19615</v>
      </c>
    </row>
    <row r="331" spans="1:5">
      <c r="A331" t="str">
        <f t="shared" si="5"/>
        <v>41394129898</v>
      </c>
      <c r="B331" s="1">
        <v>2324</v>
      </c>
      <c r="C331" s="1" t="s">
        <v>19551</v>
      </c>
      <c r="D331" t="s">
        <v>19365</v>
      </c>
      <c r="E331" t="s">
        <v>19615</v>
      </c>
    </row>
    <row r="332" spans="1:5">
      <c r="A332" t="str">
        <f t="shared" si="5"/>
        <v>41394129898</v>
      </c>
      <c r="B332" s="1">
        <v>2324</v>
      </c>
      <c r="C332" s="1" t="s">
        <v>19551</v>
      </c>
      <c r="D332" t="s">
        <v>19365</v>
      </c>
      <c r="E332" t="s">
        <v>19615</v>
      </c>
    </row>
    <row r="333" spans="1:5">
      <c r="A333" t="str">
        <f t="shared" si="5"/>
        <v>41394129898</v>
      </c>
      <c r="B333" s="1">
        <v>2324</v>
      </c>
      <c r="C333" s="1" t="s">
        <v>19551</v>
      </c>
      <c r="D333" t="s">
        <v>19365</v>
      </c>
      <c r="E333" t="s">
        <v>19615</v>
      </c>
    </row>
    <row r="334" spans="1:5">
      <c r="A334" t="str">
        <f t="shared" si="5"/>
        <v>41394129898</v>
      </c>
      <c r="B334" s="1">
        <v>2324</v>
      </c>
      <c r="C334" s="1" t="s">
        <v>19551</v>
      </c>
      <c r="D334" t="s">
        <v>19365</v>
      </c>
      <c r="E334" t="s">
        <v>19615</v>
      </c>
    </row>
    <row r="335" spans="1:5">
      <c r="A335" t="str">
        <f t="shared" si="5"/>
        <v>41394129898</v>
      </c>
      <c r="B335" s="1">
        <v>2324</v>
      </c>
      <c r="C335" s="1" t="s">
        <v>19551</v>
      </c>
      <c r="D335">
        <v>4139412</v>
      </c>
      <c r="E335">
        <v>9898</v>
      </c>
    </row>
    <row r="336" spans="1:5">
      <c r="A336" t="str">
        <f t="shared" si="5"/>
        <v>41404490090</v>
      </c>
      <c r="B336" s="1">
        <v>2324</v>
      </c>
      <c r="C336" s="1" t="s">
        <v>19546</v>
      </c>
      <c r="D336" t="s">
        <v>19366</v>
      </c>
      <c r="E336" t="s">
        <v>19545</v>
      </c>
    </row>
    <row r="337" spans="1:5">
      <c r="A337" t="str">
        <f t="shared" si="5"/>
        <v>41405771372</v>
      </c>
      <c r="B337" s="1">
        <v>2223</v>
      </c>
      <c r="C337" s="1" t="s">
        <v>19581</v>
      </c>
      <c r="D337" t="s">
        <v>19367</v>
      </c>
      <c r="E337" t="s">
        <v>19673</v>
      </c>
    </row>
    <row r="338" spans="1:5">
      <c r="A338" t="str">
        <f t="shared" si="5"/>
        <v>41405771372</v>
      </c>
      <c r="B338" s="1">
        <v>2223</v>
      </c>
      <c r="C338" s="1" t="s">
        <v>19581</v>
      </c>
      <c r="D338" t="s">
        <v>19367</v>
      </c>
      <c r="E338" t="s">
        <v>19673</v>
      </c>
    </row>
    <row r="339" spans="1:5">
      <c r="A339" t="str">
        <f t="shared" si="5"/>
        <v>41405771372</v>
      </c>
      <c r="B339" s="1">
        <v>2223</v>
      </c>
      <c r="C339" s="1" t="s">
        <v>19581</v>
      </c>
      <c r="D339" t="s">
        <v>19367</v>
      </c>
      <c r="E339" t="s">
        <v>19673</v>
      </c>
    </row>
    <row r="340" spans="1:5">
      <c r="A340" t="str">
        <f t="shared" si="5"/>
        <v>41405775342</v>
      </c>
      <c r="B340" s="1">
        <v>2223</v>
      </c>
      <c r="C340" s="1" t="s">
        <v>19581</v>
      </c>
      <c r="D340" t="s">
        <v>19367</v>
      </c>
      <c r="E340" t="s">
        <v>19674</v>
      </c>
    </row>
    <row r="341" spans="1:5">
      <c r="A341" t="str">
        <f t="shared" si="5"/>
        <v>41405775342</v>
      </c>
      <c r="B341" s="1">
        <v>2223</v>
      </c>
      <c r="C341" s="1" t="s">
        <v>19581</v>
      </c>
      <c r="D341" t="s">
        <v>19367</v>
      </c>
      <c r="E341" t="s">
        <v>19674</v>
      </c>
    </row>
    <row r="342" spans="1:5">
      <c r="A342" t="str">
        <f t="shared" si="5"/>
        <v>41412030570</v>
      </c>
      <c r="B342" s="1">
        <v>2324</v>
      </c>
      <c r="C342" s="1" t="s">
        <v>19551</v>
      </c>
      <c r="D342" t="s">
        <v>19368</v>
      </c>
      <c r="E342" t="s">
        <v>19573</v>
      </c>
    </row>
    <row r="343" spans="1:5">
      <c r="A343" t="str">
        <f t="shared" si="5"/>
        <v>41412031801</v>
      </c>
      <c r="B343" s="1">
        <v>2324</v>
      </c>
      <c r="C343" s="1" t="s">
        <v>19551</v>
      </c>
      <c r="D343" t="s">
        <v>19368</v>
      </c>
      <c r="E343" t="s">
        <v>19613</v>
      </c>
    </row>
    <row r="344" spans="1:5">
      <c r="A344" t="str">
        <f t="shared" si="5"/>
        <v>41412034996</v>
      </c>
      <c r="B344" s="1">
        <v>2324</v>
      </c>
      <c r="C344" s="1" t="s">
        <v>19551</v>
      </c>
      <c r="D344" t="s">
        <v>19368</v>
      </c>
      <c r="E344" t="s">
        <v>19624</v>
      </c>
    </row>
    <row r="345" spans="1:5">
      <c r="A345" t="str">
        <f t="shared" si="5"/>
        <v>41412034996</v>
      </c>
      <c r="B345" s="1">
        <v>2324</v>
      </c>
      <c r="C345" s="1" t="s">
        <v>19551</v>
      </c>
      <c r="D345" t="s">
        <v>19368</v>
      </c>
      <c r="E345" t="s">
        <v>19624</v>
      </c>
    </row>
    <row r="346" spans="1:5">
      <c r="A346" t="str">
        <f t="shared" si="5"/>
        <v>41412034996</v>
      </c>
      <c r="B346" s="1">
        <v>2324</v>
      </c>
      <c r="C346" s="1" t="s">
        <v>19551</v>
      </c>
      <c r="D346" t="s">
        <v>19368</v>
      </c>
      <c r="E346" t="s">
        <v>19624</v>
      </c>
    </row>
    <row r="347" spans="1:5">
      <c r="A347" t="str">
        <f t="shared" si="5"/>
        <v>41412036617</v>
      </c>
      <c r="B347" s="1">
        <v>2324</v>
      </c>
      <c r="C347" s="1" t="s">
        <v>19551</v>
      </c>
      <c r="D347" t="s">
        <v>19368</v>
      </c>
      <c r="E347" t="s">
        <v>19585</v>
      </c>
    </row>
    <row r="348" spans="1:5">
      <c r="A348" t="str">
        <f t="shared" si="5"/>
        <v>41412037026</v>
      </c>
      <c r="B348" s="1">
        <v>2324</v>
      </c>
      <c r="C348" s="1" t="s">
        <v>19551</v>
      </c>
      <c r="D348" t="s">
        <v>19368</v>
      </c>
      <c r="E348" t="s">
        <v>19586</v>
      </c>
    </row>
    <row r="349" spans="1:5">
      <c r="A349" t="str">
        <f t="shared" si="5"/>
        <v>41412037026</v>
      </c>
      <c r="B349" s="1">
        <v>2324</v>
      </c>
      <c r="C349" s="1" t="s">
        <v>19551</v>
      </c>
      <c r="D349" t="s">
        <v>19368</v>
      </c>
      <c r="E349" t="s">
        <v>19586</v>
      </c>
    </row>
    <row r="350" spans="1:5">
      <c r="A350" t="str">
        <f t="shared" si="5"/>
        <v>41412037026</v>
      </c>
      <c r="B350" s="1">
        <v>2324</v>
      </c>
      <c r="C350" s="1" t="s">
        <v>19551</v>
      </c>
      <c r="D350" t="s">
        <v>19368</v>
      </c>
      <c r="E350" t="s">
        <v>19586</v>
      </c>
    </row>
    <row r="351" spans="1:5">
      <c r="A351" t="str">
        <f t="shared" si="5"/>
        <v>41412037026</v>
      </c>
      <c r="B351" s="1">
        <v>2324</v>
      </c>
      <c r="C351" s="1" t="s">
        <v>19551</v>
      </c>
      <c r="D351" t="s">
        <v>19368</v>
      </c>
      <c r="E351" t="s">
        <v>19586</v>
      </c>
    </row>
    <row r="352" spans="1:5">
      <c r="A352" t="str">
        <f t="shared" si="5"/>
        <v>41412037026</v>
      </c>
      <c r="B352" s="1">
        <v>2324</v>
      </c>
      <c r="C352" s="1" t="s">
        <v>19551</v>
      </c>
      <c r="D352" t="s">
        <v>19368</v>
      </c>
      <c r="E352" t="s">
        <v>19586</v>
      </c>
    </row>
    <row r="353" spans="1:5">
      <c r="A353" t="str">
        <f t="shared" si="5"/>
        <v>41413481411</v>
      </c>
      <c r="B353" s="1">
        <v>2324</v>
      </c>
      <c r="C353" s="1" t="s">
        <v>19546</v>
      </c>
      <c r="D353">
        <v>4141348</v>
      </c>
      <c r="E353" t="s">
        <v>19594</v>
      </c>
    </row>
    <row r="354" spans="1:5">
      <c r="A354" t="str">
        <f t="shared" si="5"/>
        <v>41413485178</v>
      </c>
      <c r="B354" s="1">
        <v>2324</v>
      </c>
      <c r="C354" s="1" t="s">
        <v>19546</v>
      </c>
      <c r="D354">
        <v>4141348</v>
      </c>
      <c r="E354" t="s">
        <v>19575</v>
      </c>
    </row>
    <row r="355" spans="1:5">
      <c r="A355" t="str">
        <f t="shared" si="5"/>
        <v>41413980727</v>
      </c>
      <c r="B355" s="1">
        <v>2324</v>
      </c>
      <c r="C355" s="1" t="s">
        <v>19546</v>
      </c>
      <c r="D355" t="s">
        <v>19369</v>
      </c>
      <c r="E355" t="s">
        <v>19558</v>
      </c>
    </row>
    <row r="356" spans="1:5">
      <c r="A356" t="str">
        <f t="shared" si="5"/>
        <v>41413980727</v>
      </c>
      <c r="B356" s="1">
        <v>2324</v>
      </c>
      <c r="C356" s="1" t="s">
        <v>19546</v>
      </c>
      <c r="D356">
        <v>4141398</v>
      </c>
      <c r="E356" t="s">
        <v>19558</v>
      </c>
    </row>
    <row r="357" spans="1:5">
      <c r="A357" t="str">
        <f t="shared" si="5"/>
        <v>41413980727</v>
      </c>
      <c r="B357" s="1">
        <v>2324</v>
      </c>
      <c r="C357" s="1" t="s">
        <v>19546</v>
      </c>
      <c r="D357" t="s">
        <v>19369</v>
      </c>
      <c r="E357" t="s">
        <v>19558</v>
      </c>
    </row>
    <row r="358" spans="1:5">
      <c r="A358" t="str">
        <f t="shared" si="5"/>
        <v>41413980727</v>
      </c>
      <c r="B358" s="1">
        <v>2324</v>
      </c>
      <c r="C358" s="1" t="s">
        <v>19546</v>
      </c>
      <c r="D358" t="s">
        <v>19369</v>
      </c>
      <c r="E358" t="s">
        <v>19558</v>
      </c>
    </row>
    <row r="359" spans="1:5">
      <c r="A359" t="str">
        <f t="shared" si="5"/>
        <v>41413980727</v>
      </c>
      <c r="B359" s="1">
        <v>2324</v>
      </c>
      <c r="C359" s="1" t="s">
        <v>19546</v>
      </c>
      <c r="D359" t="s">
        <v>19369</v>
      </c>
      <c r="E359" t="s">
        <v>19558</v>
      </c>
    </row>
    <row r="360" spans="1:5">
      <c r="A360" t="str">
        <f t="shared" si="5"/>
        <v>41413982404</v>
      </c>
      <c r="B360" s="1">
        <v>2324</v>
      </c>
      <c r="C360" s="1" t="s">
        <v>19546</v>
      </c>
      <c r="D360">
        <v>4141398</v>
      </c>
      <c r="E360" t="s">
        <v>19582</v>
      </c>
    </row>
    <row r="361" spans="1:5">
      <c r="A361" t="str">
        <f t="shared" si="5"/>
        <v>41413986132</v>
      </c>
      <c r="B361" s="1">
        <v>2324</v>
      </c>
      <c r="C361" s="1" t="s">
        <v>19546</v>
      </c>
      <c r="D361">
        <v>4141398</v>
      </c>
      <c r="E361">
        <v>6132</v>
      </c>
    </row>
    <row r="362" spans="1:5">
      <c r="A362" t="str">
        <f t="shared" si="5"/>
        <v>41413986132</v>
      </c>
      <c r="B362" s="1">
        <v>2425</v>
      </c>
      <c r="C362" s="1" t="s">
        <v>19546</v>
      </c>
      <c r="D362" t="s">
        <v>19369</v>
      </c>
      <c r="E362" t="s">
        <v>19675</v>
      </c>
    </row>
    <row r="363" spans="1:5">
      <c r="A363" t="str">
        <f t="shared" si="5"/>
        <v>41413986132</v>
      </c>
      <c r="B363" s="1">
        <v>2324</v>
      </c>
      <c r="C363" s="1" t="s">
        <v>19546</v>
      </c>
      <c r="D363">
        <v>4141398</v>
      </c>
      <c r="E363">
        <v>6132</v>
      </c>
    </row>
    <row r="364" spans="1:5">
      <c r="A364" t="str">
        <f t="shared" si="5"/>
        <v>41413986134</v>
      </c>
      <c r="B364" s="1">
        <v>2324</v>
      </c>
      <c r="C364" s="1" t="s">
        <v>19546</v>
      </c>
      <c r="D364" t="s">
        <v>19369</v>
      </c>
      <c r="E364" t="s">
        <v>19676</v>
      </c>
    </row>
    <row r="365" spans="1:5">
      <c r="A365" t="str">
        <f t="shared" si="5"/>
        <v>41413986134</v>
      </c>
      <c r="B365" s="1">
        <v>2324</v>
      </c>
      <c r="C365" s="1" t="s">
        <v>19546</v>
      </c>
      <c r="D365">
        <v>4141398</v>
      </c>
      <c r="E365" t="s">
        <v>19676</v>
      </c>
    </row>
    <row r="366" spans="1:5">
      <c r="A366" t="str">
        <f t="shared" si="5"/>
        <v>41413986134</v>
      </c>
      <c r="B366" s="1">
        <v>2324</v>
      </c>
      <c r="C366" s="1" t="s">
        <v>19546</v>
      </c>
      <c r="D366" t="s">
        <v>19369</v>
      </c>
      <c r="E366" t="s">
        <v>19676</v>
      </c>
    </row>
    <row r="367" spans="1:5">
      <c r="A367" t="str">
        <f t="shared" si="5"/>
        <v>41413986134</v>
      </c>
      <c r="B367" s="1">
        <v>2324</v>
      </c>
      <c r="C367" s="1" t="s">
        <v>19546</v>
      </c>
      <c r="D367" t="s">
        <v>19369</v>
      </c>
      <c r="E367" t="s">
        <v>19676</v>
      </c>
    </row>
    <row r="368" spans="1:5">
      <c r="A368" t="str">
        <f t="shared" si="5"/>
        <v>41413986134</v>
      </c>
      <c r="B368" s="1">
        <v>2324</v>
      </c>
      <c r="C368" s="1" t="s">
        <v>19546</v>
      </c>
      <c r="D368" t="s">
        <v>19369</v>
      </c>
      <c r="E368" t="s">
        <v>19676</v>
      </c>
    </row>
    <row r="369" spans="1:5">
      <c r="A369" t="str">
        <f t="shared" si="5"/>
        <v>41413986134</v>
      </c>
      <c r="B369" s="1">
        <v>2324</v>
      </c>
      <c r="C369" s="1" t="s">
        <v>19546</v>
      </c>
      <c r="D369">
        <v>4141398</v>
      </c>
      <c r="E369">
        <v>6134</v>
      </c>
    </row>
    <row r="370" spans="1:5">
      <c r="A370" t="str">
        <f t="shared" si="5"/>
        <v>41414030090</v>
      </c>
      <c r="B370" s="1">
        <v>2324</v>
      </c>
      <c r="C370" s="1" t="s">
        <v>19546</v>
      </c>
      <c r="D370">
        <v>4141403</v>
      </c>
      <c r="E370" t="s">
        <v>19545</v>
      </c>
    </row>
    <row r="371" spans="1:5">
      <c r="A371" t="str">
        <f t="shared" si="5"/>
        <v>41414031808</v>
      </c>
      <c r="B371" s="1">
        <v>2324</v>
      </c>
      <c r="C371" s="1" t="s">
        <v>19546</v>
      </c>
      <c r="D371">
        <v>4141403</v>
      </c>
      <c r="E371" t="s">
        <v>19677</v>
      </c>
    </row>
    <row r="372" spans="1:5">
      <c r="A372" t="str">
        <f t="shared" si="5"/>
        <v>41417652090</v>
      </c>
      <c r="B372" s="1">
        <v>2324</v>
      </c>
      <c r="C372" s="1" t="s">
        <v>19546</v>
      </c>
      <c r="D372">
        <v>4141765</v>
      </c>
      <c r="E372" t="s">
        <v>19561</v>
      </c>
    </row>
    <row r="373" spans="1:5">
      <c r="A373" t="str">
        <f t="shared" si="5"/>
        <v>41417653536</v>
      </c>
      <c r="B373" s="1">
        <v>2324</v>
      </c>
      <c r="C373" s="1" t="s">
        <v>19546</v>
      </c>
      <c r="D373">
        <v>4141765</v>
      </c>
      <c r="E373" t="s">
        <v>19678</v>
      </c>
    </row>
    <row r="374" spans="1:5">
      <c r="A374" t="str">
        <f t="shared" si="5"/>
        <v>41417653537</v>
      </c>
      <c r="B374" s="1">
        <v>2324</v>
      </c>
      <c r="C374" s="1" t="s">
        <v>19546</v>
      </c>
      <c r="D374">
        <v>4141765</v>
      </c>
      <c r="E374" t="s">
        <v>19679</v>
      </c>
    </row>
    <row r="375" spans="1:5">
      <c r="A375" t="str">
        <f t="shared" si="5"/>
        <v>41417653982</v>
      </c>
      <c r="B375" s="1">
        <v>2324</v>
      </c>
      <c r="C375" s="1" t="s">
        <v>19546</v>
      </c>
      <c r="D375" t="s">
        <v>19370</v>
      </c>
      <c r="E375" t="s">
        <v>19680</v>
      </c>
    </row>
    <row r="376" spans="1:5">
      <c r="A376" t="str">
        <f t="shared" si="5"/>
        <v>41417659124</v>
      </c>
      <c r="B376" s="1">
        <v>2324</v>
      </c>
      <c r="C376" s="1" t="s">
        <v>19546</v>
      </c>
      <c r="D376" t="s">
        <v>19370</v>
      </c>
      <c r="E376" t="s">
        <v>19681</v>
      </c>
    </row>
    <row r="377" spans="1:5">
      <c r="A377" t="str">
        <f t="shared" si="5"/>
        <v>41442641069</v>
      </c>
      <c r="B377" s="1">
        <v>2324</v>
      </c>
      <c r="C377" s="1" t="s">
        <v>19546</v>
      </c>
      <c r="D377" t="s">
        <v>19371</v>
      </c>
      <c r="E377" t="s">
        <v>19611</v>
      </c>
    </row>
    <row r="378" spans="1:5">
      <c r="A378" t="str">
        <f t="shared" si="5"/>
        <v>41442641069</v>
      </c>
      <c r="B378" s="1">
        <v>2324</v>
      </c>
      <c r="C378" s="1" t="s">
        <v>19546</v>
      </c>
      <c r="D378">
        <v>4144264</v>
      </c>
      <c r="E378" t="s">
        <v>19611</v>
      </c>
    </row>
    <row r="379" spans="1:5">
      <c r="A379" t="str">
        <f t="shared" si="5"/>
        <v>41442644058</v>
      </c>
      <c r="B379" s="1">
        <v>2324</v>
      </c>
      <c r="C379" s="1" t="s">
        <v>19546</v>
      </c>
      <c r="D379">
        <v>4144264</v>
      </c>
      <c r="E379" t="s">
        <v>19609</v>
      </c>
    </row>
    <row r="380" spans="1:5">
      <c r="A380" t="str">
        <f t="shared" si="5"/>
        <v>41443190555</v>
      </c>
      <c r="B380" s="1">
        <v>2324</v>
      </c>
      <c r="C380" s="1" t="s">
        <v>19581</v>
      </c>
      <c r="D380">
        <v>4144319</v>
      </c>
      <c r="E380" t="s">
        <v>19557</v>
      </c>
    </row>
    <row r="381" spans="1:5">
      <c r="A381" t="str">
        <f t="shared" si="5"/>
        <v>41443191749</v>
      </c>
      <c r="B381" s="1">
        <v>2324</v>
      </c>
      <c r="C381" s="1" t="s">
        <v>19581</v>
      </c>
      <c r="D381">
        <v>4144319</v>
      </c>
      <c r="E381" t="s">
        <v>19682</v>
      </c>
    </row>
    <row r="382" spans="1:5">
      <c r="A382" t="str">
        <f t="shared" si="5"/>
        <v>41443194755</v>
      </c>
      <c r="B382" s="1">
        <v>2324</v>
      </c>
      <c r="C382" s="1" t="s">
        <v>19581</v>
      </c>
      <c r="D382">
        <v>4144319</v>
      </c>
      <c r="E382" t="s">
        <v>19683</v>
      </c>
    </row>
    <row r="383" spans="1:5">
      <c r="A383" t="str">
        <f t="shared" si="5"/>
        <v>41443780090</v>
      </c>
      <c r="B383" s="1">
        <v>2324</v>
      </c>
      <c r="C383" s="1" t="s">
        <v>19551</v>
      </c>
      <c r="D383">
        <v>4144378</v>
      </c>
      <c r="E383" t="s">
        <v>19545</v>
      </c>
    </row>
    <row r="384" spans="1:5">
      <c r="A384" t="str">
        <f t="shared" si="5"/>
        <v>41445110081</v>
      </c>
      <c r="B384" s="1">
        <v>2324</v>
      </c>
      <c r="C384" s="1" t="s">
        <v>19551</v>
      </c>
      <c r="D384">
        <v>4144511</v>
      </c>
      <c r="E384" t="s">
        <v>19684</v>
      </c>
    </row>
    <row r="385" spans="1:5">
      <c r="A385" t="str">
        <f t="shared" si="5"/>
        <v>41445117598</v>
      </c>
      <c r="B385" s="1">
        <v>2324</v>
      </c>
      <c r="C385" s="1" t="s">
        <v>19551</v>
      </c>
      <c r="D385">
        <v>4144511</v>
      </c>
      <c r="E385" t="s">
        <v>19685</v>
      </c>
    </row>
    <row r="386" spans="1:5">
      <c r="A386" t="str">
        <f t="shared" si="5"/>
        <v>41445130154</v>
      </c>
      <c r="B386" s="1">
        <v>2324</v>
      </c>
      <c r="C386" s="1" t="s">
        <v>19551</v>
      </c>
      <c r="D386">
        <v>4144513</v>
      </c>
      <c r="E386" t="s">
        <v>19686</v>
      </c>
    </row>
    <row r="387" spans="1:5">
      <c r="A387" t="str">
        <f t="shared" ref="A387:A450" si="6">D387&amp;E387</f>
        <v>41445170121</v>
      </c>
      <c r="B387" s="1">
        <v>2324</v>
      </c>
      <c r="C387" s="1" t="s">
        <v>19551</v>
      </c>
      <c r="D387">
        <v>4144517</v>
      </c>
      <c r="E387" t="s">
        <v>19572</v>
      </c>
    </row>
    <row r="388" spans="1:5">
      <c r="A388" t="str">
        <f t="shared" si="6"/>
        <v>41445370090</v>
      </c>
      <c r="B388" s="1">
        <v>2324</v>
      </c>
      <c r="C388" s="1" t="s">
        <v>19551</v>
      </c>
      <c r="D388">
        <v>4144537</v>
      </c>
      <c r="E388" t="s">
        <v>19545</v>
      </c>
    </row>
    <row r="389" spans="1:5">
      <c r="A389" t="str">
        <f t="shared" si="6"/>
        <v>41445370570</v>
      </c>
      <c r="B389" s="1">
        <v>2324</v>
      </c>
      <c r="C389" s="1" t="s">
        <v>19551</v>
      </c>
      <c r="D389" t="s">
        <v>19372</v>
      </c>
      <c r="E389" t="s">
        <v>19573</v>
      </c>
    </row>
    <row r="390" spans="1:5">
      <c r="A390" t="str">
        <f t="shared" si="6"/>
        <v>41445373544</v>
      </c>
      <c r="B390" s="1">
        <v>2324</v>
      </c>
      <c r="C390" s="1" t="s">
        <v>19551</v>
      </c>
      <c r="D390">
        <v>4144537</v>
      </c>
      <c r="E390" t="s">
        <v>19635</v>
      </c>
    </row>
    <row r="391" spans="1:5">
      <c r="A391" t="str">
        <f t="shared" si="6"/>
        <v>41445375567</v>
      </c>
      <c r="B391" s="1">
        <v>2324</v>
      </c>
      <c r="C391" s="1" t="s">
        <v>19551</v>
      </c>
      <c r="D391" t="s">
        <v>19372</v>
      </c>
      <c r="E391" t="s">
        <v>19687</v>
      </c>
    </row>
    <row r="392" spans="1:5">
      <c r="A392" t="str">
        <f t="shared" si="6"/>
        <v>41445401141</v>
      </c>
      <c r="B392" s="1">
        <v>2324</v>
      </c>
      <c r="C392" s="1" t="s">
        <v>19551</v>
      </c>
      <c r="D392">
        <v>4144540</v>
      </c>
      <c r="E392" t="s">
        <v>19688</v>
      </c>
    </row>
    <row r="393" spans="1:5">
      <c r="A393" t="str">
        <f t="shared" si="6"/>
        <v>41445430642</v>
      </c>
      <c r="B393" s="1">
        <v>2324</v>
      </c>
      <c r="C393" s="1" t="s">
        <v>19551</v>
      </c>
      <c r="D393">
        <v>4144543</v>
      </c>
      <c r="E393" t="s">
        <v>19689</v>
      </c>
    </row>
    <row r="394" spans="1:5">
      <c r="A394" t="str">
        <f t="shared" si="6"/>
        <v>41447560154</v>
      </c>
      <c r="B394" s="1">
        <v>2324</v>
      </c>
      <c r="C394" s="1" t="s">
        <v>19551</v>
      </c>
      <c r="D394" t="s">
        <v>19373</v>
      </c>
      <c r="E394" t="s">
        <v>19686</v>
      </c>
    </row>
    <row r="395" spans="1:5">
      <c r="A395" t="str">
        <f t="shared" si="6"/>
        <v>41447560154</v>
      </c>
      <c r="B395" s="1">
        <v>2324</v>
      </c>
      <c r="C395" s="1" t="s">
        <v>19551</v>
      </c>
      <c r="D395">
        <v>4144756</v>
      </c>
      <c r="E395" t="s">
        <v>19686</v>
      </c>
    </row>
    <row r="396" spans="1:5">
      <c r="A396" t="str">
        <f t="shared" si="6"/>
        <v>41448827598</v>
      </c>
      <c r="B396" s="1">
        <v>2324</v>
      </c>
      <c r="C396" s="1" t="s">
        <v>19581</v>
      </c>
      <c r="D396">
        <v>4144882</v>
      </c>
      <c r="E396" t="s">
        <v>19685</v>
      </c>
    </row>
    <row r="397" spans="1:5">
      <c r="A397" t="str">
        <f t="shared" si="6"/>
        <v>41451250891</v>
      </c>
      <c r="B397" s="1">
        <v>2324</v>
      </c>
      <c r="C397" s="1" t="s">
        <v>19581</v>
      </c>
      <c r="D397">
        <v>4145125</v>
      </c>
      <c r="E397" t="s">
        <v>19690</v>
      </c>
    </row>
    <row r="398" spans="1:5">
      <c r="A398" t="str">
        <f t="shared" si="6"/>
        <v>41454880142</v>
      </c>
      <c r="B398" s="1">
        <v>2324</v>
      </c>
      <c r="C398" s="1" t="s">
        <v>19551</v>
      </c>
      <c r="D398" t="s">
        <v>19374</v>
      </c>
      <c r="E398" t="s">
        <v>19691</v>
      </c>
    </row>
    <row r="399" spans="1:5">
      <c r="A399" t="str">
        <f t="shared" si="6"/>
        <v>41454880142</v>
      </c>
      <c r="B399" s="1">
        <v>2324</v>
      </c>
      <c r="C399" s="1" t="s">
        <v>19551</v>
      </c>
      <c r="D399">
        <v>4145488</v>
      </c>
      <c r="E399" t="s">
        <v>19691</v>
      </c>
    </row>
    <row r="400" spans="1:5">
      <c r="A400" t="str">
        <f t="shared" si="6"/>
        <v>41454880142</v>
      </c>
      <c r="B400" s="1">
        <v>2324</v>
      </c>
      <c r="C400" s="1" t="s">
        <v>19551</v>
      </c>
      <c r="D400" t="s">
        <v>19374</v>
      </c>
      <c r="E400" t="s">
        <v>19691</v>
      </c>
    </row>
    <row r="401" spans="1:5">
      <c r="A401" t="str">
        <f t="shared" si="6"/>
        <v>41454880142</v>
      </c>
      <c r="B401" s="1">
        <v>2324</v>
      </c>
      <c r="C401" s="1" t="s">
        <v>19551</v>
      </c>
      <c r="D401" t="s">
        <v>19374</v>
      </c>
      <c r="E401" t="s">
        <v>19691</v>
      </c>
    </row>
    <row r="402" spans="1:5">
      <c r="A402" t="str">
        <f t="shared" si="6"/>
        <v>41454880142</v>
      </c>
      <c r="B402" s="1">
        <v>2324</v>
      </c>
      <c r="C402" s="1" t="s">
        <v>19551</v>
      </c>
      <c r="D402">
        <v>4145488</v>
      </c>
      <c r="E402" t="s">
        <v>19691</v>
      </c>
    </row>
    <row r="403" spans="1:5">
      <c r="A403" t="str">
        <f t="shared" si="6"/>
        <v>41454881669</v>
      </c>
      <c r="B403" s="1">
        <v>2324</v>
      </c>
      <c r="C403" s="1" t="s">
        <v>19551</v>
      </c>
      <c r="D403">
        <v>4145488</v>
      </c>
      <c r="E403" t="s">
        <v>19692</v>
      </c>
    </row>
    <row r="404" spans="1:5">
      <c r="A404" t="str">
        <f t="shared" si="6"/>
        <v>41454881749</v>
      </c>
      <c r="B404" s="1">
        <v>2324</v>
      </c>
      <c r="C404" s="1" t="s">
        <v>19551</v>
      </c>
      <c r="D404">
        <v>4145488</v>
      </c>
      <c r="E404" t="s">
        <v>19682</v>
      </c>
    </row>
    <row r="405" spans="1:5">
      <c r="A405" t="str">
        <f t="shared" si="6"/>
        <v>41454888342</v>
      </c>
      <c r="B405" s="1">
        <v>2324</v>
      </c>
      <c r="C405" s="1" t="s">
        <v>19551</v>
      </c>
      <c r="D405" t="s">
        <v>19374</v>
      </c>
      <c r="E405" t="s">
        <v>19693</v>
      </c>
    </row>
    <row r="406" spans="1:5">
      <c r="A406" t="str">
        <f t="shared" si="6"/>
        <v>41454888342</v>
      </c>
      <c r="B406" s="1">
        <v>2324</v>
      </c>
      <c r="C406" s="1" t="s">
        <v>19551</v>
      </c>
      <c r="D406">
        <v>4145488</v>
      </c>
      <c r="E406">
        <v>8342</v>
      </c>
    </row>
    <row r="407" spans="1:5">
      <c r="A407" t="str">
        <f t="shared" si="6"/>
        <v>41454888342</v>
      </c>
      <c r="B407" s="1">
        <v>2324</v>
      </c>
      <c r="C407" s="1" t="s">
        <v>19551</v>
      </c>
      <c r="D407" t="s">
        <v>19374</v>
      </c>
      <c r="E407" t="s">
        <v>19693</v>
      </c>
    </row>
    <row r="408" spans="1:5">
      <c r="A408" t="str">
        <f t="shared" si="6"/>
        <v>41454888342</v>
      </c>
      <c r="B408" s="1">
        <v>2324</v>
      </c>
      <c r="C408" s="1" t="s">
        <v>19551</v>
      </c>
      <c r="D408" t="s">
        <v>19374</v>
      </c>
      <c r="E408" t="s">
        <v>19693</v>
      </c>
    </row>
    <row r="409" spans="1:5">
      <c r="A409" t="str">
        <f t="shared" si="6"/>
        <v>41454888342</v>
      </c>
      <c r="B409" s="1">
        <v>2324</v>
      </c>
      <c r="C409" s="1" t="s">
        <v>19551</v>
      </c>
      <c r="D409">
        <v>4145488</v>
      </c>
      <c r="E409">
        <v>8342</v>
      </c>
    </row>
    <row r="410" spans="1:5">
      <c r="A410" t="str">
        <f t="shared" si="6"/>
        <v>41456170090</v>
      </c>
      <c r="B410" s="1">
        <v>2324</v>
      </c>
      <c r="C410" s="1" t="s">
        <v>19551</v>
      </c>
      <c r="D410">
        <v>4145617</v>
      </c>
      <c r="E410" t="s">
        <v>19545</v>
      </c>
    </row>
    <row r="411" spans="1:5">
      <c r="A411" t="str">
        <f t="shared" si="6"/>
        <v>41456174368</v>
      </c>
      <c r="B411" s="1">
        <v>2324</v>
      </c>
      <c r="C411" s="1" t="s">
        <v>19551</v>
      </c>
      <c r="D411" t="s">
        <v>19375</v>
      </c>
      <c r="E411" t="s">
        <v>19617</v>
      </c>
    </row>
    <row r="412" spans="1:5">
      <c r="A412" t="str">
        <f t="shared" si="6"/>
        <v>41456174368</v>
      </c>
      <c r="B412" s="1">
        <v>2324</v>
      </c>
      <c r="C412" s="1" t="s">
        <v>19551</v>
      </c>
      <c r="D412">
        <v>4145617</v>
      </c>
      <c r="E412" t="s">
        <v>19617</v>
      </c>
    </row>
    <row r="413" spans="1:5">
      <c r="A413" t="str">
        <f t="shared" si="6"/>
        <v>41456174368</v>
      </c>
      <c r="B413" s="1">
        <v>2324</v>
      </c>
      <c r="C413" s="1" t="s">
        <v>19551</v>
      </c>
      <c r="D413" t="s">
        <v>19375</v>
      </c>
      <c r="E413" t="s">
        <v>19617</v>
      </c>
    </row>
    <row r="414" spans="1:5">
      <c r="A414" t="str">
        <f t="shared" si="6"/>
        <v>41456174368</v>
      </c>
      <c r="B414" s="1">
        <v>2324</v>
      </c>
      <c r="C414" s="1" t="s">
        <v>19551</v>
      </c>
      <c r="D414" t="s">
        <v>19375</v>
      </c>
      <c r="E414" t="s">
        <v>19617</v>
      </c>
    </row>
    <row r="415" spans="1:5">
      <c r="A415" t="str">
        <f t="shared" si="6"/>
        <v>41456174368</v>
      </c>
      <c r="B415" s="1">
        <v>2324</v>
      </c>
      <c r="C415" s="1" t="s">
        <v>19551</v>
      </c>
      <c r="D415" t="s">
        <v>19375</v>
      </c>
      <c r="E415" t="s">
        <v>19617</v>
      </c>
    </row>
    <row r="416" spans="1:5">
      <c r="A416" t="str">
        <f t="shared" si="6"/>
        <v>41456174368</v>
      </c>
      <c r="B416" s="1">
        <v>2324</v>
      </c>
      <c r="C416" s="1" t="s">
        <v>19551</v>
      </c>
      <c r="D416">
        <v>4145617</v>
      </c>
      <c r="E416">
        <v>4368</v>
      </c>
    </row>
    <row r="417" spans="1:5">
      <c r="A417" t="str">
        <f t="shared" si="6"/>
        <v>41456175143</v>
      </c>
      <c r="B417" s="1">
        <v>2324</v>
      </c>
      <c r="C417" s="1" t="s">
        <v>19551</v>
      </c>
      <c r="D417" t="s">
        <v>19375</v>
      </c>
      <c r="E417" t="s">
        <v>19647</v>
      </c>
    </row>
    <row r="418" spans="1:5">
      <c r="A418" t="str">
        <f t="shared" si="6"/>
        <v>41456175143</v>
      </c>
      <c r="B418" s="1">
        <v>2324</v>
      </c>
      <c r="C418" s="1" t="s">
        <v>19551</v>
      </c>
      <c r="D418">
        <v>4145617</v>
      </c>
      <c r="E418" t="s">
        <v>19647</v>
      </c>
    </row>
    <row r="419" spans="1:5">
      <c r="A419" t="str">
        <f t="shared" si="6"/>
        <v>41456175143</v>
      </c>
      <c r="B419" s="1">
        <v>2324</v>
      </c>
      <c r="C419" s="1" t="s">
        <v>19551</v>
      </c>
      <c r="D419" t="s">
        <v>19375</v>
      </c>
      <c r="E419" t="s">
        <v>19647</v>
      </c>
    </row>
    <row r="420" spans="1:5">
      <c r="A420" t="str">
        <f t="shared" si="6"/>
        <v>41456175143</v>
      </c>
      <c r="B420" s="1">
        <v>2324</v>
      </c>
      <c r="C420" s="1" t="s">
        <v>19551</v>
      </c>
      <c r="D420" t="s">
        <v>19375</v>
      </c>
      <c r="E420" t="s">
        <v>19647</v>
      </c>
    </row>
    <row r="421" spans="1:5">
      <c r="A421" t="str">
        <f t="shared" si="6"/>
        <v>41456175143</v>
      </c>
      <c r="B421" s="1">
        <v>2324</v>
      </c>
      <c r="C421" s="1" t="s">
        <v>19551</v>
      </c>
      <c r="D421">
        <v>4145617</v>
      </c>
      <c r="E421">
        <v>5143</v>
      </c>
    </row>
    <row r="422" spans="1:5">
      <c r="A422" t="str">
        <f t="shared" si="6"/>
        <v>41456430006</v>
      </c>
      <c r="B422" s="1">
        <v>2324</v>
      </c>
      <c r="C422" s="1" t="s">
        <v>19551</v>
      </c>
      <c r="D422">
        <v>4145643</v>
      </c>
      <c r="E422" t="s">
        <v>19694</v>
      </c>
    </row>
    <row r="423" spans="1:5">
      <c r="A423" t="str">
        <f t="shared" si="6"/>
        <v>41456430570</v>
      </c>
      <c r="B423" s="1">
        <v>2324</v>
      </c>
      <c r="C423" s="1" t="s">
        <v>19551</v>
      </c>
      <c r="D423">
        <v>4145643</v>
      </c>
      <c r="E423" t="s">
        <v>19573</v>
      </c>
    </row>
    <row r="424" spans="1:5">
      <c r="A424" t="str">
        <f t="shared" si="6"/>
        <v>41456431768</v>
      </c>
      <c r="B424" s="1">
        <v>2324</v>
      </c>
      <c r="C424" s="1" t="s">
        <v>19551</v>
      </c>
      <c r="D424">
        <v>4145643</v>
      </c>
      <c r="E424" t="s">
        <v>19695</v>
      </c>
    </row>
    <row r="425" spans="1:5">
      <c r="A425" t="str">
        <f t="shared" si="6"/>
        <v>41457410001</v>
      </c>
      <c r="B425" s="1">
        <v>2324</v>
      </c>
      <c r="C425" s="1" t="s">
        <v>19553</v>
      </c>
      <c r="D425" t="s">
        <v>19376</v>
      </c>
      <c r="E425" t="s">
        <v>19552</v>
      </c>
    </row>
    <row r="426" spans="1:5">
      <c r="A426" t="str">
        <f t="shared" si="6"/>
        <v>41457410001</v>
      </c>
      <c r="B426" s="1">
        <v>2324</v>
      </c>
      <c r="C426" s="1" t="s">
        <v>19553</v>
      </c>
      <c r="D426" t="s">
        <v>19376</v>
      </c>
      <c r="E426" t="s">
        <v>19552</v>
      </c>
    </row>
    <row r="427" spans="1:5">
      <c r="A427" t="str">
        <f t="shared" si="6"/>
        <v>41457410001</v>
      </c>
      <c r="B427" s="1">
        <v>2324</v>
      </c>
      <c r="C427" s="1" t="s">
        <v>19553</v>
      </c>
      <c r="D427" t="s">
        <v>19376</v>
      </c>
      <c r="E427" t="s">
        <v>19552</v>
      </c>
    </row>
    <row r="428" spans="1:5">
      <c r="A428" t="str">
        <f t="shared" si="6"/>
        <v>41457410001</v>
      </c>
      <c r="B428" s="1">
        <v>2324</v>
      </c>
      <c r="C428" s="1" t="s">
        <v>19553</v>
      </c>
      <c r="D428" t="s">
        <v>19376</v>
      </c>
      <c r="E428" t="s">
        <v>19552</v>
      </c>
    </row>
    <row r="429" spans="1:5">
      <c r="A429" t="str">
        <f t="shared" si="6"/>
        <v>41457410031</v>
      </c>
      <c r="B429" s="1">
        <v>2324</v>
      </c>
      <c r="C429" s="1" t="s">
        <v>19553</v>
      </c>
      <c r="D429">
        <v>4145741</v>
      </c>
      <c r="E429" t="s">
        <v>19589</v>
      </c>
    </row>
    <row r="430" spans="1:5">
      <c r="A430" t="str">
        <f t="shared" si="6"/>
        <v>41457410121</v>
      </c>
      <c r="B430" s="1">
        <v>2324</v>
      </c>
      <c r="C430" s="1" t="s">
        <v>19553</v>
      </c>
      <c r="D430">
        <v>4145741</v>
      </c>
      <c r="E430" t="s">
        <v>19572</v>
      </c>
    </row>
    <row r="431" spans="1:5">
      <c r="A431" t="str">
        <f t="shared" si="6"/>
        <v>41457410212</v>
      </c>
      <c r="B431" s="1">
        <v>2324</v>
      </c>
      <c r="C431" s="1" t="s">
        <v>19553</v>
      </c>
      <c r="D431">
        <v>4145741</v>
      </c>
      <c r="E431" t="s">
        <v>19556</v>
      </c>
    </row>
    <row r="432" spans="1:5">
      <c r="A432" t="str">
        <f t="shared" si="6"/>
        <v>41457410555</v>
      </c>
      <c r="B432" s="1">
        <v>2324</v>
      </c>
      <c r="C432" s="1" t="s">
        <v>19553</v>
      </c>
      <c r="D432" t="s">
        <v>19376</v>
      </c>
      <c r="E432" t="s">
        <v>19557</v>
      </c>
    </row>
    <row r="433" spans="1:5">
      <c r="A433" t="str">
        <f t="shared" si="6"/>
        <v>41457411256</v>
      </c>
      <c r="B433" s="1">
        <v>2324</v>
      </c>
      <c r="C433" s="1" t="s">
        <v>19553</v>
      </c>
      <c r="D433">
        <v>4145741</v>
      </c>
      <c r="E433" t="s">
        <v>19559</v>
      </c>
    </row>
    <row r="434" spans="1:5">
      <c r="A434" t="str">
        <f t="shared" si="6"/>
        <v>41457412090</v>
      </c>
      <c r="B434" s="1">
        <v>2324</v>
      </c>
      <c r="C434" s="1" t="s">
        <v>19553</v>
      </c>
      <c r="D434">
        <v>4145741</v>
      </c>
      <c r="E434">
        <v>2090</v>
      </c>
    </row>
    <row r="435" spans="1:5">
      <c r="A435" t="str">
        <f t="shared" si="6"/>
        <v>41457412090</v>
      </c>
      <c r="B435" s="1">
        <v>2324</v>
      </c>
      <c r="C435" s="1" t="s">
        <v>19553</v>
      </c>
      <c r="D435">
        <v>4145741</v>
      </c>
      <c r="E435">
        <v>2090</v>
      </c>
    </row>
    <row r="436" spans="1:5">
      <c r="A436" t="str">
        <f t="shared" si="6"/>
        <v>41457412090</v>
      </c>
      <c r="B436" s="1">
        <v>2324</v>
      </c>
      <c r="C436" s="1" t="s">
        <v>19553</v>
      </c>
      <c r="D436">
        <v>4145741</v>
      </c>
      <c r="E436">
        <v>2090</v>
      </c>
    </row>
    <row r="437" spans="1:5">
      <c r="A437" t="str">
        <f t="shared" si="6"/>
        <v>41457413624</v>
      </c>
      <c r="B437" s="1">
        <v>2324</v>
      </c>
      <c r="C437" s="1" t="s">
        <v>19553</v>
      </c>
      <c r="D437">
        <v>4145741</v>
      </c>
      <c r="E437">
        <v>3624</v>
      </c>
    </row>
    <row r="438" spans="1:5">
      <c r="A438" t="str">
        <f t="shared" si="6"/>
        <v>41457413624</v>
      </c>
      <c r="B438" s="1">
        <v>2324</v>
      </c>
      <c r="C438" s="1" t="s">
        <v>19553</v>
      </c>
      <c r="D438">
        <v>4145741</v>
      </c>
      <c r="E438">
        <v>3624</v>
      </c>
    </row>
    <row r="439" spans="1:5">
      <c r="A439" t="str">
        <f t="shared" si="6"/>
        <v>41457413624</v>
      </c>
      <c r="B439" s="1">
        <v>2324</v>
      </c>
      <c r="C439" s="1" t="s">
        <v>19553</v>
      </c>
      <c r="D439">
        <v>4145741</v>
      </c>
      <c r="E439">
        <v>3624</v>
      </c>
    </row>
    <row r="440" spans="1:5">
      <c r="A440" t="str">
        <f t="shared" si="6"/>
        <v>41457413624</v>
      </c>
      <c r="B440" s="1">
        <v>2324</v>
      </c>
      <c r="C440" s="1" t="s">
        <v>19553</v>
      </c>
      <c r="D440">
        <v>4145741</v>
      </c>
      <c r="E440">
        <v>3624</v>
      </c>
    </row>
    <row r="441" spans="1:5">
      <c r="A441" t="str">
        <f t="shared" si="6"/>
        <v>41457415023</v>
      </c>
      <c r="B441" s="1">
        <v>2324</v>
      </c>
      <c r="C441" s="1" t="s">
        <v>19553</v>
      </c>
      <c r="D441" t="s">
        <v>19376</v>
      </c>
      <c r="E441" t="s">
        <v>19696</v>
      </c>
    </row>
    <row r="442" spans="1:5">
      <c r="A442" t="str">
        <f t="shared" si="6"/>
        <v>41457415023</v>
      </c>
      <c r="B442" s="1">
        <v>2324</v>
      </c>
      <c r="C442" s="1" t="s">
        <v>19553</v>
      </c>
      <c r="D442" t="s">
        <v>19376</v>
      </c>
      <c r="E442" t="s">
        <v>19696</v>
      </c>
    </row>
    <row r="443" spans="1:5">
      <c r="A443" t="str">
        <f t="shared" si="6"/>
        <v>41457415023</v>
      </c>
      <c r="B443" s="1">
        <v>2324</v>
      </c>
      <c r="C443" s="1" t="s">
        <v>19553</v>
      </c>
      <c r="D443" t="s">
        <v>19376</v>
      </c>
      <c r="E443" t="s">
        <v>19696</v>
      </c>
    </row>
    <row r="444" spans="1:5">
      <c r="A444" t="str">
        <f t="shared" si="6"/>
        <v>41457415023</v>
      </c>
      <c r="B444" s="1">
        <v>2324</v>
      </c>
      <c r="C444" s="1" t="s">
        <v>19553</v>
      </c>
      <c r="D444" t="s">
        <v>19376</v>
      </c>
      <c r="E444" t="s">
        <v>19696</v>
      </c>
    </row>
    <row r="445" spans="1:5">
      <c r="A445" t="str">
        <f t="shared" si="6"/>
        <v>41457415023</v>
      </c>
      <c r="B445" s="1">
        <v>2324</v>
      </c>
      <c r="C445" s="1" t="s">
        <v>19553</v>
      </c>
      <c r="D445" t="s">
        <v>19376</v>
      </c>
      <c r="E445" t="s">
        <v>19696</v>
      </c>
    </row>
    <row r="446" spans="1:5">
      <c r="A446" t="str">
        <f t="shared" si="6"/>
        <v>41457415023</v>
      </c>
      <c r="B446" s="1">
        <v>2324</v>
      </c>
      <c r="C446" s="1" t="s">
        <v>19553</v>
      </c>
      <c r="D446">
        <v>4145741</v>
      </c>
      <c r="E446">
        <v>5023</v>
      </c>
    </row>
    <row r="447" spans="1:5">
      <c r="A447" t="str">
        <f t="shared" si="6"/>
        <v>41457417103</v>
      </c>
      <c r="B447" s="1">
        <v>2324</v>
      </c>
      <c r="C447" s="1" t="s">
        <v>19553</v>
      </c>
      <c r="D447" t="s">
        <v>19376</v>
      </c>
      <c r="E447" t="s">
        <v>19697</v>
      </c>
    </row>
    <row r="448" spans="1:5">
      <c r="A448" t="str">
        <f t="shared" si="6"/>
        <v>41457417797</v>
      </c>
      <c r="B448" s="1">
        <v>2324</v>
      </c>
      <c r="C448" s="1" t="s">
        <v>19553</v>
      </c>
      <c r="D448" t="s">
        <v>19376</v>
      </c>
      <c r="E448" t="s">
        <v>19698</v>
      </c>
    </row>
    <row r="449" spans="1:5">
      <c r="A449" t="str">
        <f t="shared" si="6"/>
        <v>41457420031</v>
      </c>
      <c r="B449" s="1">
        <v>2324</v>
      </c>
      <c r="C449" s="1" t="s">
        <v>19553</v>
      </c>
      <c r="D449" t="s">
        <v>19377</v>
      </c>
      <c r="E449" t="s">
        <v>19589</v>
      </c>
    </row>
    <row r="450" spans="1:5">
      <c r="A450" t="str">
        <f t="shared" si="6"/>
        <v>41457520090</v>
      </c>
      <c r="B450" s="1">
        <v>2324</v>
      </c>
      <c r="C450" s="1" t="s">
        <v>19546</v>
      </c>
      <c r="D450">
        <v>4145752</v>
      </c>
      <c r="E450" t="s">
        <v>19545</v>
      </c>
    </row>
    <row r="451" spans="1:5">
      <c r="A451" t="str">
        <f t="shared" ref="A451:A514" si="7">D451&amp;E451</f>
        <v>41457520727</v>
      </c>
      <c r="B451" s="1">
        <v>2324</v>
      </c>
      <c r="C451" s="1" t="s">
        <v>19546</v>
      </c>
      <c r="D451">
        <v>4145752</v>
      </c>
      <c r="E451" t="s">
        <v>19558</v>
      </c>
    </row>
    <row r="452" spans="1:5">
      <c r="A452" t="str">
        <f t="shared" si="7"/>
        <v>41457522664</v>
      </c>
      <c r="B452" s="1">
        <v>2324</v>
      </c>
      <c r="C452" s="1" t="s">
        <v>19546</v>
      </c>
      <c r="D452">
        <v>4145752</v>
      </c>
      <c r="E452" t="s">
        <v>19699</v>
      </c>
    </row>
    <row r="453" spans="1:5">
      <c r="A453" t="str">
        <f t="shared" si="7"/>
        <v>41457660076</v>
      </c>
      <c r="B453" s="1">
        <v>2324</v>
      </c>
      <c r="C453" s="1" t="s">
        <v>19551</v>
      </c>
      <c r="D453">
        <v>4145766</v>
      </c>
      <c r="E453" t="s">
        <v>19555</v>
      </c>
    </row>
    <row r="454" spans="1:5">
      <c r="A454" t="str">
        <f t="shared" si="7"/>
        <v>41457660076</v>
      </c>
      <c r="B454" s="1">
        <v>2324</v>
      </c>
      <c r="C454" s="1" t="s">
        <v>19551</v>
      </c>
      <c r="D454">
        <v>4145766</v>
      </c>
      <c r="E454" t="s">
        <v>19555</v>
      </c>
    </row>
    <row r="455" spans="1:5">
      <c r="A455" t="str">
        <f t="shared" si="7"/>
        <v>41457660090</v>
      </c>
      <c r="B455" s="1">
        <v>2324</v>
      </c>
      <c r="C455" s="1" t="s">
        <v>19551</v>
      </c>
      <c r="D455">
        <v>4145766</v>
      </c>
      <c r="E455" t="s">
        <v>19545</v>
      </c>
    </row>
    <row r="456" spans="1:5">
      <c r="A456" t="str">
        <f t="shared" si="7"/>
        <v>41457661750</v>
      </c>
      <c r="B456" s="1">
        <v>2324</v>
      </c>
      <c r="C456" s="1" t="s">
        <v>19551</v>
      </c>
      <c r="D456">
        <v>4145766</v>
      </c>
      <c r="E456" t="s">
        <v>19700</v>
      </c>
    </row>
    <row r="457" spans="1:5">
      <c r="A457" t="str">
        <f t="shared" si="7"/>
        <v>41457664996</v>
      </c>
      <c r="B457" s="1">
        <v>2324</v>
      </c>
      <c r="C457" s="1" t="s">
        <v>19551</v>
      </c>
      <c r="D457" t="s">
        <v>19378</v>
      </c>
      <c r="E457" t="s">
        <v>19624</v>
      </c>
    </row>
    <row r="458" spans="1:5">
      <c r="A458" t="str">
        <f t="shared" si="7"/>
        <v>41457664996</v>
      </c>
      <c r="B458" s="1">
        <v>2324</v>
      </c>
      <c r="C458" s="1" t="s">
        <v>19551</v>
      </c>
      <c r="D458" t="s">
        <v>19378</v>
      </c>
      <c r="E458" t="s">
        <v>19624</v>
      </c>
    </row>
    <row r="459" spans="1:5">
      <c r="A459" t="str">
        <f t="shared" si="7"/>
        <v>41457664996</v>
      </c>
      <c r="B459" s="1">
        <v>2324</v>
      </c>
      <c r="C459" s="1" t="s">
        <v>19551</v>
      </c>
      <c r="D459">
        <v>4145766</v>
      </c>
      <c r="E459">
        <v>4996</v>
      </c>
    </row>
    <row r="460" spans="1:5">
      <c r="A460" t="str">
        <f t="shared" si="7"/>
        <v>41457665251</v>
      </c>
      <c r="B460" s="1">
        <v>2324</v>
      </c>
      <c r="C460" s="1" t="s">
        <v>19551</v>
      </c>
      <c r="D460">
        <v>4145766</v>
      </c>
      <c r="E460" t="s">
        <v>19701</v>
      </c>
    </row>
    <row r="461" spans="1:5">
      <c r="A461" t="str">
        <f t="shared" si="7"/>
        <v>41457669877</v>
      </c>
      <c r="B461" s="1">
        <v>2324</v>
      </c>
      <c r="C461" s="1" t="s">
        <v>19551</v>
      </c>
      <c r="D461">
        <v>4145766</v>
      </c>
      <c r="E461" t="s">
        <v>19702</v>
      </c>
    </row>
    <row r="462" spans="1:5">
      <c r="A462" t="str">
        <f t="shared" si="7"/>
        <v>41459800121</v>
      </c>
      <c r="B462" s="1">
        <v>2223</v>
      </c>
      <c r="C462" s="1" t="s">
        <v>19581</v>
      </c>
      <c r="D462" t="s">
        <v>19379</v>
      </c>
      <c r="E462" t="s">
        <v>19572</v>
      </c>
    </row>
    <row r="463" spans="1:5">
      <c r="A463" t="str">
        <f t="shared" si="7"/>
        <v>41459800121</v>
      </c>
      <c r="B463" s="1">
        <v>2223</v>
      </c>
      <c r="C463" s="1" t="s">
        <v>19581</v>
      </c>
      <c r="D463" t="s">
        <v>19379</v>
      </c>
      <c r="E463" t="s">
        <v>19572</v>
      </c>
    </row>
    <row r="464" spans="1:5">
      <c r="A464" t="str">
        <f t="shared" si="7"/>
        <v>41459807598</v>
      </c>
      <c r="B464" s="1">
        <v>2324</v>
      </c>
      <c r="C464" s="1" t="s">
        <v>19581</v>
      </c>
      <c r="D464">
        <v>4145980</v>
      </c>
      <c r="E464" t="s">
        <v>19685</v>
      </c>
    </row>
    <row r="465" spans="1:5">
      <c r="A465" t="str">
        <f t="shared" si="7"/>
        <v>41460540090</v>
      </c>
      <c r="B465" s="1">
        <v>2324</v>
      </c>
      <c r="C465" s="1" t="s">
        <v>19546</v>
      </c>
      <c r="D465">
        <v>4146054</v>
      </c>
      <c r="E465" t="s">
        <v>19545</v>
      </c>
    </row>
    <row r="466" spans="1:5">
      <c r="A466" t="str">
        <f t="shared" si="7"/>
        <v>41460540580</v>
      </c>
      <c r="B466" s="1">
        <v>2324</v>
      </c>
      <c r="C466" s="1" t="s">
        <v>19546</v>
      </c>
      <c r="D466">
        <v>4146054</v>
      </c>
      <c r="E466" t="s">
        <v>19703</v>
      </c>
    </row>
    <row r="467" spans="1:5">
      <c r="A467" t="str">
        <f t="shared" si="7"/>
        <v>41460543464</v>
      </c>
      <c r="B467" s="1">
        <v>2324</v>
      </c>
      <c r="C467" s="1" t="s">
        <v>19546</v>
      </c>
      <c r="D467">
        <v>4146054</v>
      </c>
      <c r="E467" t="s">
        <v>19704</v>
      </c>
    </row>
    <row r="468" spans="1:5">
      <c r="A468" t="str">
        <f t="shared" si="7"/>
        <v>41460545178</v>
      </c>
      <c r="B468" s="1">
        <v>2324</v>
      </c>
      <c r="C468" s="1" t="s">
        <v>19546</v>
      </c>
      <c r="D468">
        <v>4146054</v>
      </c>
      <c r="E468" t="s">
        <v>19575</v>
      </c>
    </row>
    <row r="469" spans="1:5">
      <c r="A469" t="str">
        <f t="shared" si="7"/>
        <v>41460549799</v>
      </c>
      <c r="B469" s="1">
        <v>2324</v>
      </c>
      <c r="C469" s="1" t="s">
        <v>19546</v>
      </c>
      <c r="D469">
        <v>4146054</v>
      </c>
      <c r="E469" t="s">
        <v>19705</v>
      </c>
    </row>
    <row r="470" spans="1:5">
      <c r="A470" t="str">
        <f t="shared" si="7"/>
        <v>41460579799</v>
      </c>
      <c r="B470" s="1">
        <v>2324</v>
      </c>
      <c r="C470" s="1" t="s">
        <v>19546</v>
      </c>
      <c r="D470">
        <v>4146057</v>
      </c>
      <c r="E470" t="s">
        <v>19705</v>
      </c>
    </row>
    <row r="471" spans="1:5">
      <c r="A471" t="str">
        <f t="shared" si="7"/>
        <v>41460810090</v>
      </c>
      <c r="B471" s="1">
        <v>2324</v>
      </c>
      <c r="C471" s="1" t="s">
        <v>19546</v>
      </c>
      <c r="D471">
        <v>4146081</v>
      </c>
      <c r="E471" t="s">
        <v>19545</v>
      </c>
    </row>
    <row r="472" spans="1:5">
      <c r="A472" t="str">
        <f t="shared" si="7"/>
        <v>41460810555</v>
      </c>
      <c r="B472" s="1">
        <v>2324</v>
      </c>
      <c r="C472" s="1" t="s">
        <v>19546</v>
      </c>
      <c r="D472">
        <v>4146081</v>
      </c>
      <c r="E472" t="s">
        <v>19557</v>
      </c>
    </row>
    <row r="473" spans="1:5">
      <c r="A473" t="str">
        <f t="shared" si="7"/>
        <v>41460810727</v>
      </c>
      <c r="B473" s="1">
        <v>2324</v>
      </c>
      <c r="C473" s="1" t="s">
        <v>19546</v>
      </c>
      <c r="D473" t="s">
        <v>19380</v>
      </c>
      <c r="E473" t="s">
        <v>19558</v>
      </c>
    </row>
    <row r="474" spans="1:5">
      <c r="A474" t="str">
        <f t="shared" si="7"/>
        <v>41460811069</v>
      </c>
      <c r="B474" s="1">
        <v>2324</v>
      </c>
      <c r="C474" s="1" t="s">
        <v>19546</v>
      </c>
      <c r="D474">
        <v>4146081</v>
      </c>
      <c r="E474" t="s">
        <v>19611</v>
      </c>
    </row>
    <row r="475" spans="1:5">
      <c r="A475" t="str">
        <f t="shared" si="7"/>
        <v>41460900090</v>
      </c>
      <c r="B475" s="1">
        <v>2324</v>
      </c>
      <c r="C475" s="1" t="s">
        <v>19546</v>
      </c>
      <c r="D475">
        <v>4146090</v>
      </c>
      <c r="E475" t="s">
        <v>19545</v>
      </c>
    </row>
    <row r="476" spans="1:5">
      <c r="A476" t="str">
        <f t="shared" si="7"/>
        <v>41460901856</v>
      </c>
      <c r="B476" s="1">
        <v>2324</v>
      </c>
      <c r="C476" s="1" t="s">
        <v>19546</v>
      </c>
      <c r="D476">
        <v>4146090</v>
      </c>
      <c r="E476" t="s">
        <v>19574</v>
      </c>
    </row>
    <row r="477" spans="1:5">
      <c r="A477" t="str">
        <f t="shared" si="7"/>
        <v>41460930076</v>
      </c>
      <c r="B477" s="1">
        <v>2324</v>
      </c>
      <c r="C477" s="1" t="s">
        <v>19551</v>
      </c>
      <c r="D477">
        <v>4146093</v>
      </c>
      <c r="E477" t="s">
        <v>19555</v>
      </c>
    </row>
    <row r="478" spans="1:5">
      <c r="A478" t="str">
        <f t="shared" si="7"/>
        <v>41460930090</v>
      </c>
      <c r="B478" s="1">
        <v>2425</v>
      </c>
      <c r="C478" s="1" t="s">
        <v>19551</v>
      </c>
      <c r="D478" t="s">
        <v>19381</v>
      </c>
      <c r="E478" t="s">
        <v>19545</v>
      </c>
    </row>
    <row r="479" spans="1:5">
      <c r="A479" t="str">
        <f t="shared" si="7"/>
        <v>41460930154</v>
      </c>
      <c r="B479" s="1">
        <v>2324</v>
      </c>
      <c r="C479" s="1" t="s">
        <v>19551</v>
      </c>
      <c r="D479">
        <v>4146093</v>
      </c>
      <c r="E479" t="s">
        <v>19686</v>
      </c>
    </row>
    <row r="480" spans="1:5">
      <c r="A480" t="str">
        <f t="shared" si="7"/>
        <v>41460935190</v>
      </c>
      <c r="B480" s="1">
        <v>2324</v>
      </c>
      <c r="C480" s="1" t="s">
        <v>19551</v>
      </c>
      <c r="D480" t="s">
        <v>19381</v>
      </c>
      <c r="E480" t="s">
        <v>19606</v>
      </c>
    </row>
    <row r="481" spans="1:5">
      <c r="A481" t="str">
        <f t="shared" si="7"/>
        <v>41460935190</v>
      </c>
      <c r="B481" s="1">
        <v>2324</v>
      </c>
      <c r="C481" s="1" t="s">
        <v>19551</v>
      </c>
      <c r="D481" t="s">
        <v>19381</v>
      </c>
      <c r="E481" t="s">
        <v>19606</v>
      </c>
    </row>
    <row r="482" spans="1:5">
      <c r="A482" t="str">
        <f t="shared" si="7"/>
        <v>41460945178</v>
      </c>
      <c r="B482" s="1">
        <v>2324</v>
      </c>
      <c r="C482" s="1" t="s">
        <v>19546</v>
      </c>
      <c r="D482">
        <v>4146094</v>
      </c>
      <c r="E482" t="s">
        <v>19575</v>
      </c>
    </row>
    <row r="483" spans="1:5">
      <c r="A483" t="str">
        <f t="shared" si="7"/>
        <v>41461060074</v>
      </c>
      <c r="B483" s="1">
        <v>2324</v>
      </c>
      <c r="C483" s="1" t="s">
        <v>19546</v>
      </c>
      <c r="D483">
        <v>4146106</v>
      </c>
      <c r="E483" t="s">
        <v>19706</v>
      </c>
    </row>
    <row r="484" spans="1:5">
      <c r="A484" t="str">
        <f t="shared" si="7"/>
        <v>41461060555</v>
      </c>
      <c r="B484" s="1">
        <v>2324</v>
      </c>
      <c r="C484" s="1" t="s">
        <v>19546</v>
      </c>
      <c r="D484">
        <v>4146106</v>
      </c>
      <c r="E484" t="s">
        <v>19557</v>
      </c>
    </row>
    <row r="485" spans="1:5">
      <c r="A485" t="str">
        <f t="shared" si="7"/>
        <v>41461180121</v>
      </c>
      <c r="B485" s="1">
        <v>2324</v>
      </c>
      <c r="C485" s="1" t="s">
        <v>19551</v>
      </c>
      <c r="D485">
        <v>4146118</v>
      </c>
      <c r="E485" t="s">
        <v>19572</v>
      </c>
    </row>
    <row r="486" spans="1:5">
      <c r="A486" t="str">
        <f t="shared" si="7"/>
        <v>41461183544</v>
      </c>
      <c r="B486" s="1">
        <v>2324</v>
      </c>
      <c r="C486" s="1" t="s">
        <v>19551</v>
      </c>
      <c r="D486">
        <v>4146118</v>
      </c>
      <c r="E486" t="s">
        <v>19635</v>
      </c>
    </row>
    <row r="487" spans="1:5">
      <c r="A487" t="str">
        <f t="shared" si="7"/>
        <v>41461300076</v>
      </c>
      <c r="B487" s="1">
        <v>2324</v>
      </c>
      <c r="C487" s="1" t="s">
        <v>19551</v>
      </c>
      <c r="D487" t="s">
        <v>19382</v>
      </c>
      <c r="E487" t="s">
        <v>19555</v>
      </c>
    </row>
    <row r="488" spans="1:5">
      <c r="A488" t="str">
        <f t="shared" si="7"/>
        <v>41461300076</v>
      </c>
      <c r="B488" s="1">
        <v>2324</v>
      </c>
      <c r="C488" s="1" t="s">
        <v>19551</v>
      </c>
      <c r="D488">
        <v>4146130</v>
      </c>
      <c r="E488" t="s">
        <v>19555</v>
      </c>
    </row>
    <row r="489" spans="1:5">
      <c r="A489" t="str">
        <f t="shared" si="7"/>
        <v>41461300076</v>
      </c>
      <c r="B489" s="1">
        <v>2324</v>
      </c>
      <c r="C489" s="1" t="s">
        <v>19551</v>
      </c>
      <c r="D489" t="s">
        <v>19382</v>
      </c>
      <c r="E489" t="s">
        <v>19555</v>
      </c>
    </row>
    <row r="490" spans="1:5">
      <c r="A490" t="str">
        <f t="shared" si="7"/>
        <v>41463000154</v>
      </c>
      <c r="B490" s="1">
        <v>2324</v>
      </c>
      <c r="C490" s="1" t="s">
        <v>19546</v>
      </c>
      <c r="D490" t="s">
        <v>19383</v>
      </c>
      <c r="E490" t="s">
        <v>19686</v>
      </c>
    </row>
    <row r="491" spans="1:5">
      <c r="A491" t="str">
        <f t="shared" si="7"/>
        <v>41463000154</v>
      </c>
      <c r="B491" s="1">
        <v>2324</v>
      </c>
      <c r="C491" s="1" t="s">
        <v>19546</v>
      </c>
      <c r="D491" t="s">
        <v>19383</v>
      </c>
      <c r="E491" t="s">
        <v>19686</v>
      </c>
    </row>
    <row r="492" spans="1:5">
      <c r="A492" t="str">
        <f t="shared" si="7"/>
        <v>41463000154</v>
      </c>
      <c r="B492" s="1">
        <v>2324</v>
      </c>
      <c r="C492" s="1" t="s">
        <v>19546</v>
      </c>
      <c r="D492" t="s">
        <v>19383</v>
      </c>
      <c r="E492" t="s">
        <v>19686</v>
      </c>
    </row>
    <row r="493" spans="1:5">
      <c r="A493" t="str">
        <f t="shared" si="7"/>
        <v>41463007652</v>
      </c>
      <c r="B493" s="1">
        <v>2324</v>
      </c>
      <c r="C493" s="1" t="s">
        <v>19546</v>
      </c>
      <c r="D493" t="s">
        <v>19383</v>
      </c>
      <c r="E493" t="s">
        <v>19707</v>
      </c>
    </row>
    <row r="494" spans="1:5">
      <c r="A494" t="str">
        <f t="shared" si="7"/>
        <v>41463007652</v>
      </c>
      <c r="B494" s="1">
        <v>2324</v>
      </c>
      <c r="C494" s="1" t="s">
        <v>19546</v>
      </c>
      <c r="D494" t="s">
        <v>19383</v>
      </c>
      <c r="E494" t="s">
        <v>19707</v>
      </c>
    </row>
    <row r="495" spans="1:5">
      <c r="A495" t="str">
        <f t="shared" si="7"/>
        <v>41463007652</v>
      </c>
      <c r="B495" s="1">
        <v>2324</v>
      </c>
      <c r="C495" s="1" t="s">
        <v>19546</v>
      </c>
      <c r="D495" t="s">
        <v>19383</v>
      </c>
      <c r="E495" t="s">
        <v>19707</v>
      </c>
    </row>
    <row r="496" spans="1:5">
      <c r="A496" t="str">
        <f t="shared" si="7"/>
        <v>41463130031</v>
      </c>
      <c r="B496" s="1">
        <v>2324</v>
      </c>
      <c r="C496" s="1" t="s">
        <v>19581</v>
      </c>
      <c r="D496">
        <v>4146313</v>
      </c>
      <c r="E496" t="s">
        <v>19589</v>
      </c>
    </row>
    <row r="497" spans="1:5">
      <c r="A497" t="str">
        <f t="shared" si="7"/>
        <v>41466730001</v>
      </c>
      <c r="B497" s="1">
        <v>2324</v>
      </c>
      <c r="C497" s="1" t="s">
        <v>19553</v>
      </c>
      <c r="D497" t="s">
        <v>19384</v>
      </c>
      <c r="E497" t="s">
        <v>19552</v>
      </c>
    </row>
    <row r="498" spans="1:5">
      <c r="A498" t="str">
        <f t="shared" si="7"/>
        <v>41466730128</v>
      </c>
      <c r="B498" s="1">
        <v>2324</v>
      </c>
      <c r="C498" s="1" t="s">
        <v>19553</v>
      </c>
      <c r="D498" t="s">
        <v>19384</v>
      </c>
      <c r="E498" t="s">
        <v>19588</v>
      </c>
    </row>
    <row r="499" spans="1:5">
      <c r="A499" t="str">
        <f t="shared" si="7"/>
        <v>41466730128</v>
      </c>
      <c r="B499" s="1">
        <v>2324</v>
      </c>
      <c r="C499" s="1" t="s">
        <v>19553</v>
      </c>
      <c r="D499" t="s">
        <v>19384</v>
      </c>
      <c r="E499" t="s">
        <v>19588</v>
      </c>
    </row>
    <row r="500" spans="1:5">
      <c r="A500" t="str">
        <f t="shared" si="7"/>
        <v>41466730128</v>
      </c>
      <c r="B500" s="1">
        <v>2324</v>
      </c>
      <c r="C500" s="1" t="s">
        <v>19553</v>
      </c>
      <c r="D500" t="s">
        <v>19384</v>
      </c>
      <c r="E500" t="s">
        <v>19588</v>
      </c>
    </row>
    <row r="501" spans="1:5">
      <c r="A501" t="str">
        <f t="shared" si="7"/>
        <v>41466730128</v>
      </c>
      <c r="B501" s="1">
        <v>2324</v>
      </c>
      <c r="C501" s="1" t="s">
        <v>19553</v>
      </c>
      <c r="D501" t="s">
        <v>19384</v>
      </c>
      <c r="E501" t="s">
        <v>19588</v>
      </c>
    </row>
    <row r="502" spans="1:5">
      <c r="A502" t="str">
        <f t="shared" si="7"/>
        <v>41466730128</v>
      </c>
      <c r="B502" s="1">
        <v>2324</v>
      </c>
      <c r="C502" s="1" t="s">
        <v>19553</v>
      </c>
      <c r="D502">
        <v>4146673</v>
      </c>
      <c r="E502" t="s">
        <v>19588</v>
      </c>
    </row>
    <row r="503" spans="1:5">
      <c r="A503" t="str">
        <f t="shared" si="7"/>
        <v>41468231754</v>
      </c>
      <c r="B503" s="1">
        <v>2324</v>
      </c>
      <c r="C503" s="1" t="s">
        <v>19581</v>
      </c>
      <c r="D503">
        <v>4146823</v>
      </c>
      <c r="E503" t="s">
        <v>19708</v>
      </c>
    </row>
    <row r="504" spans="1:5">
      <c r="A504" t="str">
        <f t="shared" si="7"/>
        <v>41468232404</v>
      </c>
      <c r="B504" s="1">
        <v>2324</v>
      </c>
      <c r="C504" s="1" t="s">
        <v>19581</v>
      </c>
      <c r="D504">
        <v>4146823</v>
      </c>
      <c r="E504" t="s">
        <v>19582</v>
      </c>
    </row>
    <row r="505" spans="1:5">
      <c r="A505" t="str">
        <f t="shared" si="7"/>
        <v>41468233606</v>
      </c>
      <c r="B505" s="1">
        <v>2324</v>
      </c>
      <c r="C505" s="1" t="s">
        <v>19581</v>
      </c>
      <c r="D505" t="s">
        <v>19385</v>
      </c>
      <c r="E505" t="s">
        <v>19580</v>
      </c>
    </row>
    <row r="506" spans="1:5">
      <c r="A506" t="str">
        <f t="shared" si="7"/>
        <v>41468233606</v>
      </c>
      <c r="B506" s="1">
        <v>2324</v>
      </c>
      <c r="C506" s="1" t="s">
        <v>19581</v>
      </c>
      <c r="D506">
        <v>4146823</v>
      </c>
      <c r="E506" t="s">
        <v>19580</v>
      </c>
    </row>
    <row r="507" spans="1:5">
      <c r="A507" t="str">
        <f t="shared" si="7"/>
        <v>41468235784</v>
      </c>
      <c r="B507" s="1">
        <v>2324</v>
      </c>
      <c r="C507" s="1" t="s">
        <v>19581</v>
      </c>
      <c r="D507">
        <v>4146823</v>
      </c>
      <c r="E507" t="s">
        <v>19590</v>
      </c>
    </row>
    <row r="508" spans="1:5">
      <c r="A508" t="str">
        <f t="shared" si="7"/>
        <v>41468237491</v>
      </c>
      <c r="B508" s="1">
        <v>2324</v>
      </c>
      <c r="C508" s="1" t="s">
        <v>19581</v>
      </c>
      <c r="D508" t="s">
        <v>19385</v>
      </c>
      <c r="E508" t="s">
        <v>19709</v>
      </c>
    </row>
    <row r="509" spans="1:5">
      <c r="A509" t="str">
        <f t="shared" si="7"/>
        <v>41469080904</v>
      </c>
      <c r="B509" s="1">
        <v>2324</v>
      </c>
      <c r="C509" s="1" t="s">
        <v>19551</v>
      </c>
      <c r="D509">
        <v>4146908</v>
      </c>
      <c r="E509" t="s">
        <v>19710</v>
      </c>
    </row>
    <row r="510" spans="1:5">
      <c r="A510" t="str">
        <f t="shared" si="7"/>
        <v>41469087598</v>
      </c>
      <c r="B510" s="1">
        <v>2324</v>
      </c>
      <c r="C510" s="1" t="s">
        <v>19551</v>
      </c>
      <c r="D510">
        <v>4146908</v>
      </c>
      <c r="E510" t="s">
        <v>19685</v>
      </c>
    </row>
    <row r="511" spans="1:5">
      <c r="A511" t="str">
        <f t="shared" si="7"/>
        <v>41469200090</v>
      </c>
      <c r="B511" s="1">
        <v>2324</v>
      </c>
      <c r="C511" s="1" t="s">
        <v>19551</v>
      </c>
      <c r="D511">
        <v>4146920</v>
      </c>
      <c r="E511" t="s">
        <v>19545</v>
      </c>
    </row>
    <row r="512" spans="1:5">
      <c r="A512" t="str">
        <f t="shared" si="7"/>
        <v>41469530001</v>
      </c>
      <c r="B512" s="1">
        <v>2324</v>
      </c>
      <c r="C512" s="1" t="s">
        <v>19553</v>
      </c>
      <c r="D512" t="s">
        <v>19386</v>
      </c>
      <c r="E512" t="s">
        <v>19552</v>
      </c>
    </row>
    <row r="513" spans="1:5">
      <c r="A513" t="str">
        <f t="shared" si="7"/>
        <v>41469530001</v>
      </c>
      <c r="B513" s="1">
        <v>2324</v>
      </c>
      <c r="C513" s="1" t="s">
        <v>19553</v>
      </c>
      <c r="D513">
        <v>4146953</v>
      </c>
      <c r="E513" t="s">
        <v>19552</v>
      </c>
    </row>
    <row r="514" spans="1:5">
      <c r="A514" t="str">
        <f t="shared" si="7"/>
        <v>41469530001</v>
      </c>
      <c r="B514" s="1">
        <v>2324</v>
      </c>
      <c r="C514" s="1" t="s">
        <v>19553</v>
      </c>
      <c r="D514" t="s">
        <v>19386</v>
      </c>
      <c r="E514" t="s">
        <v>19552</v>
      </c>
    </row>
    <row r="515" spans="1:5">
      <c r="A515" t="str">
        <f t="shared" ref="A515:A578" si="8">D515&amp;E515</f>
        <v>41469530001</v>
      </c>
      <c r="B515" s="1">
        <v>2324</v>
      </c>
      <c r="C515" s="1" t="s">
        <v>19553</v>
      </c>
      <c r="D515" t="s">
        <v>19386</v>
      </c>
      <c r="E515" t="s">
        <v>19552</v>
      </c>
    </row>
    <row r="516" spans="1:5">
      <c r="A516" t="str">
        <f t="shared" si="8"/>
        <v>41469530001</v>
      </c>
      <c r="B516" s="1">
        <v>2324</v>
      </c>
      <c r="C516" s="1" t="s">
        <v>19553</v>
      </c>
      <c r="D516" t="s">
        <v>19386</v>
      </c>
      <c r="E516" t="s">
        <v>19552</v>
      </c>
    </row>
    <row r="517" spans="1:5">
      <c r="A517" t="str">
        <f t="shared" si="8"/>
        <v>41469530090</v>
      </c>
      <c r="B517" s="1">
        <v>2324</v>
      </c>
      <c r="C517" s="1" t="s">
        <v>19553</v>
      </c>
      <c r="D517">
        <v>4146953</v>
      </c>
      <c r="E517" t="s">
        <v>19545</v>
      </c>
    </row>
    <row r="518" spans="1:5">
      <c r="A518" t="str">
        <f t="shared" si="8"/>
        <v>41469530121</v>
      </c>
      <c r="B518" s="1">
        <v>2324</v>
      </c>
      <c r="C518" s="1" t="s">
        <v>19553</v>
      </c>
      <c r="D518">
        <v>4146953</v>
      </c>
      <c r="E518" t="s">
        <v>19572</v>
      </c>
    </row>
    <row r="519" spans="1:5">
      <c r="A519" t="str">
        <f t="shared" si="8"/>
        <v>41469531808</v>
      </c>
      <c r="B519" s="1">
        <v>2324</v>
      </c>
      <c r="C519" s="1" t="s">
        <v>19553</v>
      </c>
      <c r="D519">
        <v>4146953</v>
      </c>
      <c r="E519" t="s">
        <v>19677</v>
      </c>
    </row>
    <row r="520" spans="1:5">
      <c r="A520" t="str">
        <f t="shared" si="8"/>
        <v>41469534368</v>
      </c>
      <c r="B520" s="1">
        <v>2324</v>
      </c>
      <c r="C520" s="1" t="s">
        <v>19553</v>
      </c>
      <c r="D520">
        <v>4146953</v>
      </c>
      <c r="E520" t="s">
        <v>19617</v>
      </c>
    </row>
    <row r="521" spans="1:5">
      <c r="A521" t="str">
        <f t="shared" si="8"/>
        <v>41469535579</v>
      </c>
      <c r="B521" s="1">
        <v>2324</v>
      </c>
      <c r="C521" s="1" t="s">
        <v>19553</v>
      </c>
      <c r="D521" t="s">
        <v>19386</v>
      </c>
      <c r="E521" t="s">
        <v>19711</v>
      </c>
    </row>
    <row r="522" spans="1:5">
      <c r="A522" t="str">
        <f t="shared" si="8"/>
        <v>41469535579</v>
      </c>
      <c r="B522" s="1">
        <v>2324</v>
      </c>
      <c r="C522" s="1" t="s">
        <v>19553</v>
      </c>
      <c r="D522">
        <v>4146953</v>
      </c>
      <c r="E522" t="s">
        <v>19711</v>
      </c>
    </row>
    <row r="523" spans="1:5">
      <c r="A523" t="str">
        <f t="shared" si="8"/>
        <v>41469539710</v>
      </c>
      <c r="B523" s="1">
        <v>2324</v>
      </c>
      <c r="C523" s="1" t="s">
        <v>19553</v>
      </c>
      <c r="D523" t="s">
        <v>19386</v>
      </c>
      <c r="E523" t="s">
        <v>19712</v>
      </c>
    </row>
    <row r="524" spans="1:5">
      <c r="A524" t="str">
        <f t="shared" si="8"/>
        <v>41469539710</v>
      </c>
      <c r="B524" s="1">
        <v>2324</v>
      </c>
      <c r="C524" s="1" t="s">
        <v>19553</v>
      </c>
      <c r="D524">
        <v>4146953</v>
      </c>
      <c r="E524" t="s">
        <v>19712</v>
      </c>
    </row>
    <row r="525" spans="1:5">
      <c r="A525" t="str">
        <f t="shared" si="8"/>
        <v>41469539710</v>
      </c>
      <c r="B525" s="1">
        <v>2324</v>
      </c>
      <c r="C525" s="1" t="s">
        <v>19553</v>
      </c>
      <c r="D525" t="s">
        <v>19386</v>
      </c>
      <c r="E525" t="s">
        <v>19712</v>
      </c>
    </row>
    <row r="526" spans="1:5">
      <c r="A526" t="str">
        <f t="shared" si="8"/>
        <v>41469539710</v>
      </c>
      <c r="B526" s="1">
        <v>2324</v>
      </c>
      <c r="C526" s="1" t="s">
        <v>19553</v>
      </c>
      <c r="D526" t="s">
        <v>19386</v>
      </c>
      <c r="E526" t="s">
        <v>19712</v>
      </c>
    </row>
    <row r="527" spans="1:5">
      <c r="A527" t="str">
        <f t="shared" si="8"/>
        <v>41469539710</v>
      </c>
      <c r="B527" s="1">
        <v>2324</v>
      </c>
      <c r="C527" s="1" t="s">
        <v>19553</v>
      </c>
      <c r="D527" t="s">
        <v>19386</v>
      </c>
      <c r="E527" t="s">
        <v>19712</v>
      </c>
    </row>
    <row r="528" spans="1:5">
      <c r="A528" t="str">
        <f t="shared" si="8"/>
        <v>41469751069</v>
      </c>
      <c r="B528" s="1">
        <v>2324</v>
      </c>
      <c r="C528" s="1" t="s">
        <v>19551</v>
      </c>
      <c r="D528">
        <v>4146975</v>
      </c>
      <c r="E528" t="s">
        <v>19611</v>
      </c>
    </row>
    <row r="529" spans="1:5">
      <c r="A529" t="str">
        <f t="shared" si="8"/>
        <v>41469759177</v>
      </c>
      <c r="B529" s="1">
        <v>2324</v>
      </c>
      <c r="C529" s="1" t="s">
        <v>19551</v>
      </c>
      <c r="D529">
        <v>4146975</v>
      </c>
      <c r="E529" t="s">
        <v>19713</v>
      </c>
    </row>
    <row r="530" spans="1:5">
      <c r="A530" t="str">
        <f t="shared" si="8"/>
        <v>41469760090</v>
      </c>
      <c r="B530" s="1">
        <v>2324</v>
      </c>
      <c r="C530" s="1" t="s">
        <v>19581</v>
      </c>
      <c r="D530">
        <v>4146976</v>
      </c>
      <c r="E530" t="s">
        <v>19545</v>
      </c>
    </row>
    <row r="531" spans="1:5">
      <c r="A531" t="str">
        <f t="shared" si="8"/>
        <v>41469762711</v>
      </c>
      <c r="B531" s="1">
        <v>2324</v>
      </c>
      <c r="C531" s="1" t="s">
        <v>19581</v>
      </c>
      <c r="D531">
        <v>4146976</v>
      </c>
      <c r="E531" t="s">
        <v>19562</v>
      </c>
    </row>
    <row r="532" spans="1:5">
      <c r="A532" t="str">
        <f t="shared" si="8"/>
        <v>41470060555</v>
      </c>
      <c r="B532" s="1">
        <v>2324</v>
      </c>
      <c r="C532" s="1" t="s">
        <v>19581</v>
      </c>
      <c r="D532">
        <v>4147006</v>
      </c>
      <c r="E532" t="s">
        <v>19557</v>
      </c>
    </row>
    <row r="533" spans="1:5">
      <c r="A533" t="str">
        <f t="shared" si="8"/>
        <v>41470066362</v>
      </c>
      <c r="B533" s="1">
        <v>2324</v>
      </c>
      <c r="C533" s="1" t="s">
        <v>19581</v>
      </c>
      <c r="D533">
        <v>4147006</v>
      </c>
      <c r="E533" t="s">
        <v>19566</v>
      </c>
    </row>
    <row r="534" spans="1:5">
      <c r="A534" t="str">
        <f t="shared" si="8"/>
        <v>41470125266</v>
      </c>
      <c r="B534" s="1">
        <v>2324</v>
      </c>
      <c r="C534" s="1" t="s">
        <v>19546</v>
      </c>
      <c r="D534" t="s">
        <v>19387</v>
      </c>
      <c r="E534" t="s">
        <v>19714</v>
      </c>
    </row>
    <row r="535" spans="1:5">
      <c r="A535" t="str">
        <f t="shared" si="8"/>
        <v>41470128746</v>
      </c>
      <c r="B535" s="1">
        <v>2324</v>
      </c>
      <c r="C535" s="1" t="s">
        <v>19546</v>
      </c>
      <c r="D535" t="s">
        <v>19387</v>
      </c>
      <c r="E535" t="s">
        <v>19626</v>
      </c>
    </row>
    <row r="536" spans="1:5">
      <c r="A536" t="str">
        <f t="shared" si="8"/>
        <v>41470128746</v>
      </c>
      <c r="B536" s="1">
        <v>2324</v>
      </c>
      <c r="C536" s="1" t="s">
        <v>19546</v>
      </c>
      <c r="D536" t="s">
        <v>19387</v>
      </c>
      <c r="E536" t="s">
        <v>19626</v>
      </c>
    </row>
    <row r="537" spans="1:5">
      <c r="A537" t="str">
        <f t="shared" si="8"/>
        <v>41470128813</v>
      </c>
      <c r="B537" s="1">
        <v>2324</v>
      </c>
      <c r="C537" s="1" t="s">
        <v>19546</v>
      </c>
      <c r="D537">
        <v>4147012</v>
      </c>
      <c r="E537" t="s">
        <v>19715</v>
      </c>
    </row>
    <row r="538" spans="1:5">
      <c r="A538" t="str">
        <f t="shared" si="8"/>
        <v>41470129576</v>
      </c>
      <c r="B538" s="1">
        <v>2324</v>
      </c>
      <c r="C538" s="1" t="s">
        <v>19546</v>
      </c>
      <c r="D538" t="s">
        <v>19387</v>
      </c>
      <c r="E538" t="s">
        <v>19716</v>
      </c>
    </row>
    <row r="539" spans="1:5">
      <c r="A539" t="str">
        <f t="shared" si="8"/>
        <v>41470129576</v>
      </c>
      <c r="B539" s="1">
        <v>2324</v>
      </c>
      <c r="C539" s="1" t="s">
        <v>19546</v>
      </c>
      <c r="D539" t="s">
        <v>19387</v>
      </c>
      <c r="E539" t="s">
        <v>19716</v>
      </c>
    </row>
    <row r="540" spans="1:5">
      <c r="A540" t="str">
        <f t="shared" si="8"/>
        <v>41470129576</v>
      </c>
      <c r="B540" s="1">
        <v>2324</v>
      </c>
      <c r="C540" s="1" t="s">
        <v>19546</v>
      </c>
      <c r="D540" t="s">
        <v>19387</v>
      </c>
      <c r="E540" t="s">
        <v>19716</v>
      </c>
    </row>
    <row r="541" spans="1:5">
      <c r="A541" t="str">
        <f t="shared" si="8"/>
        <v>41470129576</v>
      </c>
      <c r="B541" s="1">
        <v>2324</v>
      </c>
      <c r="C541" s="1" t="s">
        <v>19546</v>
      </c>
      <c r="D541" t="s">
        <v>19387</v>
      </c>
      <c r="E541" t="s">
        <v>19716</v>
      </c>
    </row>
    <row r="542" spans="1:5">
      <c r="A542" t="str">
        <f t="shared" si="8"/>
        <v>41470630090</v>
      </c>
      <c r="B542" s="1">
        <v>2324</v>
      </c>
      <c r="C542" s="1" t="s">
        <v>19546</v>
      </c>
      <c r="D542">
        <v>4147063</v>
      </c>
      <c r="E542" t="s">
        <v>19545</v>
      </c>
    </row>
    <row r="543" spans="1:5">
      <c r="A543" t="str">
        <f t="shared" si="8"/>
        <v>41470632197</v>
      </c>
      <c r="B543" s="1">
        <v>2324</v>
      </c>
      <c r="C543" s="1" t="s">
        <v>19546</v>
      </c>
      <c r="D543">
        <v>4147063</v>
      </c>
      <c r="E543" t="s">
        <v>19717</v>
      </c>
    </row>
    <row r="544" spans="1:5">
      <c r="A544" t="str">
        <f t="shared" si="8"/>
        <v>41470680570</v>
      </c>
      <c r="B544" s="1">
        <v>2324</v>
      </c>
      <c r="C544" s="1" t="s">
        <v>19551</v>
      </c>
      <c r="D544">
        <v>4147068</v>
      </c>
      <c r="E544" t="s">
        <v>19573</v>
      </c>
    </row>
    <row r="545" spans="1:5">
      <c r="A545" t="str">
        <f t="shared" si="8"/>
        <v>41470680570</v>
      </c>
      <c r="B545" s="1">
        <v>2223</v>
      </c>
      <c r="C545" s="1" t="s">
        <v>19551</v>
      </c>
      <c r="D545" t="s">
        <v>19388</v>
      </c>
      <c r="E545" t="s">
        <v>19573</v>
      </c>
    </row>
    <row r="546" spans="1:5">
      <c r="A546" t="str">
        <f t="shared" si="8"/>
        <v>41470680570</v>
      </c>
      <c r="B546" s="1">
        <v>2223</v>
      </c>
      <c r="C546" s="1" t="s">
        <v>19551</v>
      </c>
      <c r="D546" t="s">
        <v>19388</v>
      </c>
      <c r="E546" t="s">
        <v>19573</v>
      </c>
    </row>
    <row r="547" spans="1:5">
      <c r="A547" t="str">
        <f t="shared" si="8"/>
        <v>41470680570</v>
      </c>
      <c r="B547" s="1">
        <v>2223</v>
      </c>
      <c r="C547" s="1" t="s">
        <v>19551</v>
      </c>
      <c r="D547" t="s">
        <v>19388</v>
      </c>
      <c r="E547" t="s">
        <v>19573</v>
      </c>
    </row>
    <row r="548" spans="1:5">
      <c r="A548" t="str">
        <f t="shared" si="8"/>
        <v>41470680570</v>
      </c>
      <c r="B548" s="1">
        <v>2324</v>
      </c>
      <c r="C548" s="1" t="s">
        <v>19551</v>
      </c>
      <c r="D548">
        <v>4147068</v>
      </c>
      <c r="E548" t="s">
        <v>19573</v>
      </c>
    </row>
    <row r="549" spans="1:5">
      <c r="A549" t="str">
        <f t="shared" si="8"/>
        <v>41470680580</v>
      </c>
      <c r="B549" s="1">
        <v>2324</v>
      </c>
      <c r="C549" s="1" t="s">
        <v>19551</v>
      </c>
      <c r="D549">
        <v>4147068</v>
      </c>
      <c r="E549" t="s">
        <v>19703</v>
      </c>
    </row>
    <row r="550" spans="1:5">
      <c r="A550" t="str">
        <f t="shared" si="8"/>
        <v>41470681802</v>
      </c>
      <c r="B550" s="1">
        <v>2324</v>
      </c>
      <c r="C550" s="1" t="s">
        <v>19551</v>
      </c>
      <c r="D550">
        <v>4147068</v>
      </c>
      <c r="E550" t="s">
        <v>19608</v>
      </c>
    </row>
    <row r="551" spans="1:5">
      <c r="A551" t="str">
        <f t="shared" si="8"/>
        <v>41470683581</v>
      </c>
      <c r="B551" s="1">
        <v>2324</v>
      </c>
      <c r="C551" s="1" t="s">
        <v>19551</v>
      </c>
      <c r="D551">
        <v>4147068</v>
      </c>
      <c r="E551" t="s">
        <v>19579</v>
      </c>
    </row>
    <row r="552" spans="1:5">
      <c r="A552" t="str">
        <f t="shared" si="8"/>
        <v>41471150076</v>
      </c>
      <c r="B552" s="1">
        <v>2324</v>
      </c>
      <c r="C552" s="1" t="s">
        <v>19551</v>
      </c>
      <c r="D552" t="s">
        <v>19389</v>
      </c>
      <c r="E552" t="s">
        <v>19555</v>
      </c>
    </row>
    <row r="553" spans="1:5">
      <c r="A553" t="str">
        <f t="shared" si="8"/>
        <v>41471150090</v>
      </c>
      <c r="B553" s="1">
        <v>2324</v>
      </c>
      <c r="C553" s="1" t="s">
        <v>19551</v>
      </c>
      <c r="D553" t="s">
        <v>19389</v>
      </c>
      <c r="E553" t="s">
        <v>19545</v>
      </c>
    </row>
    <row r="554" spans="1:5">
      <c r="A554" t="str">
        <f t="shared" si="8"/>
        <v>41471150154</v>
      </c>
      <c r="B554" s="1">
        <v>2324</v>
      </c>
      <c r="C554" s="1" t="s">
        <v>19551</v>
      </c>
      <c r="D554" t="s">
        <v>19389</v>
      </c>
      <c r="E554" t="s">
        <v>19686</v>
      </c>
    </row>
    <row r="555" spans="1:5">
      <c r="A555" t="str">
        <f t="shared" si="8"/>
        <v>41471150154</v>
      </c>
      <c r="B555" s="1">
        <v>2324</v>
      </c>
      <c r="C555" s="1" t="s">
        <v>19551</v>
      </c>
      <c r="D555">
        <v>4147115</v>
      </c>
      <c r="E555" t="s">
        <v>19686</v>
      </c>
    </row>
    <row r="556" spans="1:5">
      <c r="A556" t="str">
        <f t="shared" si="8"/>
        <v>41471170090</v>
      </c>
      <c r="B556" s="1">
        <v>2324</v>
      </c>
      <c r="C556" s="1" t="s">
        <v>19546</v>
      </c>
      <c r="D556" t="s">
        <v>19390</v>
      </c>
      <c r="E556" t="s">
        <v>19545</v>
      </c>
    </row>
    <row r="557" spans="1:5">
      <c r="A557" t="str">
        <f t="shared" si="8"/>
        <v>41471170090</v>
      </c>
      <c r="B557" s="1">
        <v>2324</v>
      </c>
      <c r="C557" s="1" t="s">
        <v>19546</v>
      </c>
      <c r="D557" t="s">
        <v>19390</v>
      </c>
      <c r="E557" t="s">
        <v>19545</v>
      </c>
    </row>
    <row r="558" spans="1:5">
      <c r="A558" t="str">
        <f t="shared" si="8"/>
        <v>41471170090</v>
      </c>
      <c r="B558" s="1">
        <v>2324</v>
      </c>
      <c r="C558" s="1" t="s">
        <v>19546</v>
      </c>
      <c r="D558" t="s">
        <v>19390</v>
      </c>
      <c r="E558" t="s">
        <v>19545</v>
      </c>
    </row>
    <row r="559" spans="1:5">
      <c r="A559" t="str">
        <f t="shared" si="8"/>
        <v>41471170555</v>
      </c>
      <c r="B559" s="1">
        <v>2324</v>
      </c>
      <c r="C559" s="1" t="s">
        <v>19546</v>
      </c>
      <c r="D559" t="s">
        <v>19390</v>
      </c>
      <c r="E559" t="s">
        <v>19557</v>
      </c>
    </row>
    <row r="560" spans="1:5">
      <c r="A560" t="str">
        <f t="shared" si="8"/>
        <v>41471322090</v>
      </c>
      <c r="B560" s="1">
        <v>2324</v>
      </c>
      <c r="C560" s="1" t="s">
        <v>19581</v>
      </c>
      <c r="D560" t="s">
        <v>19391</v>
      </c>
      <c r="E560" t="s">
        <v>19561</v>
      </c>
    </row>
    <row r="561" spans="1:5">
      <c r="A561" t="str">
        <f t="shared" si="8"/>
        <v>41471322090</v>
      </c>
      <c r="B561" s="1">
        <v>2324</v>
      </c>
      <c r="C561" s="1" t="s">
        <v>19581</v>
      </c>
      <c r="D561" t="s">
        <v>19391</v>
      </c>
      <c r="E561" t="s">
        <v>19561</v>
      </c>
    </row>
    <row r="562" spans="1:5">
      <c r="A562" t="str">
        <f t="shared" si="8"/>
        <v>41472380074</v>
      </c>
      <c r="B562" s="1">
        <v>2324</v>
      </c>
      <c r="C562" s="1" t="s">
        <v>19551</v>
      </c>
      <c r="D562">
        <v>4147238</v>
      </c>
      <c r="E562" t="s">
        <v>19706</v>
      </c>
    </row>
    <row r="563" spans="1:5">
      <c r="A563" t="str">
        <f t="shared" si="8"/>
        <v>41472383544</v>
      </c>
      <c r="B563" s="1">
        <v>2324</v>
      </c>
      <c r="C563" s="1" t="s">
        <v>19551</v>
      </c>
      <c r="D563">
        <v>4147238</v>
      </c>
      <c r="E563" t="s">
        <v>19635</v>
      </c>
    </row>
    <row r="564" spans="1:5">
      <c r="A564" t="str">
        <f t="shared" si="8"/>
        <v>41472580154</v>
      </c>
      <c r="B564" s="1">
        <v>2324</v>
      </c>
      <c r="C564" s="1" t="s">
        <v>19551</v>
      </c>
      <c r="D564" t="s">
        <v>19392</v>
      </c>
      <c r="E564" t="s">
        <v>19686</v>
      </c>
    </row>
    <row r="565" spans="1:5">
      <c r="A565" t="str">
        <f t="shared" si="8"/>
        <v>41472581069</v>
      </c>
      <c r="B565" s="1">
        <v>2324</v>
      </c>
      <c r="C565" s="1" t="s">
        <v>19551</v>
      </c>
      <c r="D565" t="s">
        <v>19392</v>
      </c>
      <c r="E565" t="s">
        <v>19611</v>
      </c>
    </row>
    <row r="566" spans="1:5">
      <c r="A566" t="str">
        <f t="shared" si="8"/>
        <v>41472581069</v>
      </c>
      <c r="B566" s="1">
        <v>2324</v>
      </c>
      <c r="C566" s="1" t="s">
        <v>19551</v>
      </c>
      <c r="D566" t="s">
        <v>19392</v>
      </c>
      <c r="E566" t="s">
        <v>19611</v>
      </c>
    </row>
    <row r="567" spans="1:5">
      <c r="A567" t="str">
        <f t="shared" si="8"/>
        <v>41472589417</v>
      </c>
      <c r="B567" s="1">
        <v>2324</v>
      </c>
      <c r="C567" s="1" t="s">
        <v>19551</v>
      </c>
      <c r="D567" t="s">
        <v>19392</v>
      </c>
      <c r="E567" t="s">
        <v>19718</v>
      </c>
    </row>
    <row r="568" spans="1:5">
      <c r="A568" t="str">
        <f t="shared" si="8"/>
        <v>41472589417</v>
      </c>
      <c r="B568" s="1">
        <v>2324</v>
      </c>
      <c r="C568" s="1" t="s">
        <v>19551</v>
      </c>
      <c r="D568" t="s">
        <v>19392</v>
      </c>
      <c r="E568" t="s">
        <v>19718</v>
      </c>
    </row>
    <row r="569" spans="1:5">
      <c r="A569" t="str">
        <f t="shared" si="8"/>
        <v>41473120090</v>
      </c>
      <c r="B569" s="1">
        <v>2324</v>
      </c>
      <c r="C569" s="1" t="s">
        <v>19551</v>
      </c>
      <c r="D569">
        <v>4147312</v>
      </c>
      <c r="E569" t="s">
        <v>19545</v>
      </c>
    </row>
    <row r="570" spans="1:5">
      <c r="A570" t="str">
        <f t="shared" si="8"/>
        <v>41473120570</v>
      </c>
      <c r="B570" s="1">
        <v>2324</v>
      </c>
      <c r="C570" s="1" t="s">
        <v>19551</v>
      </c>
      <c r="D570" t="s">
        <v>19393</v>
      </c>
      <c r="E570" t="s">
        <v>19573</v>
      </c>
    </row>
    <row r="571" spans="1:5">
      <c r="A571" t="str">
        <f t="shared" si="8"/>
        <v>41473120570</v>
      </c>
      <c r="B571" s="1">
        <v>2324</v>
      </c>
      <c r="C571" s="1" t="s">
        <v>19551</v>
      </c>
      <c r="D571">
        <v>4147312</v>
      </c>
      <c r="E571" t="s">
        <v>19573</v>
      </c>
    </row>
    <row r="572" spans="1:5">
      <c r="A572" t="str">
        <f t="shared" si="8"/>
        <v>41473123544</v>
      </c>
      <c r="B572" s="1">
        <v>2324</v>
      </c>
      <c r="C572" s="1" t="s">
        <v>19551</v>
      </c>
      <c r="D572" t="s">
        <v>19393</v>
      </c>
      <c r="E572" t="s">
        <v>19635</v>
      </c>
    </row>
    <row r="573" spans="1:5">
      <c r="A573" t="str">
        <f t="shared" si="8"/>
        <v>41473123544</v>
      </c>
      <c r="B573" s="1">
        <v>2324</v>
      </c>
      <c r="C573" s="1" t="s">
        <v>19551</v>
      </c>
      <c r="D573">
        <v>4147312</v>
      </c>
      <c r="E573">
        <v>3544</v>
      </c>
    </row>
    <row r="574" spans="1:5">
      <c r="A574" t="str">
        <f t="shared" si="8"/>
        <v>41473190090</v>
      </c>
      <c r="B574" s="1">
        <v>2324</v>
      </c>
      <c r="C574" s="1" t="s">
        <v>19553</v>
      </c>
      <c r="D574" t="s">
        <v>19394</v>
      </c>
      <c r="E574" t="s">
        <v>19545</v>
      </c>
    </row>
    <row r="575" spans="1:5">
      <c r="A575" t="str">
        <f t="shared" si="8"/>
        <v>41473190555</v>
      </c>
      <c r="B575" s="1">
        <v>2324</v>
      </c>
      <c r="C575" s="1" t="s">
        <v>19553</v>
      </c>
      <c r="D575" t="s">
        <v>19394</v>
      </c>
      <c r="E575" t="s">
        <v>19557</v>
      </c>
    </row>
    <row r="576" spans="1:5">
      <c r="A576" t="str">
        <f t="shared" si="8"/>
        <v>41473193544</v>
      </c>
      <c r="B576" s="1">
        <v>2324</v>
      </c>
      <c r="C576" s="1" t="s">
        <v>19553</v>
      </c>
      <c r="D576" t="s">
        <v>19394</v>
      </c>
      <c r="E576" t="s">
        <v>19635</v>
      </c>
    </row>
    <row r="577" spans="1:5">
      <c r="A577" t="str">
        <f t="shared" si="8"/>
        <v>41477906516</v>
      </c>
      <c r="B577" s="1">
        <v>2324</v>
      </c>
      <c r="C577" s="1" t="s">
        <v>19551</v>
      </c>
      <c r="D577">
        <v>4147790</v>
      </c>
      <c r="E577" t="s">
        <v>19719</v>
      </c>
    </row>
    <row r="578" spans="1:5">
      <c r="A578" t="str">
        <f t="shared" si="8"/>
        <v>41479630001</v>
      </c>
      <c r="B578" s="1">
        <v>2324</v>
      </c>
      <c r="C578" s="1" t="s">
        <v>19546</v>
      </c>
      <c r="D578" t="s">
        <v>19395</v>
      </c>
      <c r="E578" t="s">
        <v>19552</v>
      </c>
    </row>
    <row r="579" spans="1:5">
      <c r="A579" t="str">
        <f t="shared" ref="A579:A642" si="9">D579&amp;E579</f>
        <v>41479630001</v>
      </c>
      <c r="B579" s="1">
        <v>2324</v>
      </c>
      <c r="C579" s="1" t="s">
        <v>19546</v>
      </c>
      <c r="D579">
        <v>4147963</v>
      </c>
      <c r="E579" t="s">
        <v>19552</v>
      </c>
    </row>
    <row r="580" spans="1:5">
      <c r="A580" t="str">
        <f t="shared" si="9"/>
        <v>41479630555</v>
      </c>
      <c r="B580" s="1">
        <v>2324</v>
      </c>
      <c r="C580" s="1" t="s">
        <v>19546</v>
      </c>
      <c r="D580">
        <v>4147963</v>
      </c>
      <c r="E580" t="s">
        <v>19557</v>
      </c>
    </row>
    <row r="581" spans="1:5">
      <c r="A581" t="str">
        <f t="shared" si="9"/>
        <v>41479635266</v>
      </c>
      <c r="B581" s="1">
        <v>2324</v>
      </c>
      <c r="C581" s="1" t="s">
        <v>19546</v>
      </c>
      <c r="D581" t="s">
        <v>19395</v>
      </c>
      <c r="E581" t="s">
        <v>19714</v>
      </c>
    </row>
    <row r="582" spans="1:5">
      <c r="A582" t="str">
        <f t="shared" si="9"/>
        <v>41479636328</v>
      </c>
      <c r="B582" s="1">
        <v>2324</v>
      </c>
      <c r="C582" s="1" t="s">
        <v>19546</v>
      </c>
      <c r="D582" t="s">
        <v>19395</v>
      </c>
      <c r="E582" t="s">
        <v>19597</v>
      </c>
    </row>
    <row r="583" spans="1:5">
      <c r="A583" t="str">
        <f t="shared" si="9"/>
        <v>41480410570</v>
      </c>
      <c r="B583" s="1">
        <v>2324</v>
      </c>
      <c r="C583" s="1" t="s">
        <v>19551</v>
      </c>
      <c r="D583">
        <v>4148041</v>
      </c>
      <c r="E583" t="s">
        <v>19573</v>
      </c>
    </row>
    <row r="584" spans="1:5">
      <c r="A584" t="str">
        <f t="shared" si="9"/>
        <v>41481020727</v>
      </c>
      <c r="B584" s="1">
        <v>2324</v>
      </c>
      <c r="C584" s="1" t="s">
        <v>19551</v>
      </c>
      <c r="D584" t="s">
        <v>19396</v>
      </c>
      <c r="E584" t="s">
        <v>19558</v>
      </c>
    </row>
    <row r="585" spans="1:5">
      <c r="A585" t="str">
        <f t="shared" si="9"/>
        <v>41481020727</v>
      </c>
      <c r="B585" s="1">
        <v>2324</v>
      </c>
      <c r="C585" s="1" t="s">
        <v>19551</v>
      </c>
      <c r="D585" t="s">
        <v>19396</v>
      </c>
      <c r="E585" t="s">
        <v>19558</v>
      </c>
    </row>
    <row r="586" spans="1:5">
      <c r="A586" t="str">
        <f t="shared" si="9"/>
        <v>41481020727</v>
      </c>
      <c r="B586" s="1">
        <v>2324</v>
      </c>
      <c r="C586" s="1" t="s">
        <v>19551</v>
      </c>
      <c r="D586" t="s">
        <v>19396</v>
      </c>
      <c r="E586" t="s">
        <v>19558</v>
      </c>
    </row>
    <row r="587" spans="1:5">
      <c r="A587" t="str">
        <f t="shared" si="9"/>
        <v>41481024919</v>
      </c>
      <c r="B587" s="1">
        <v>2324</v>
      </c>
      <c r="C587" s="1" t="s">
        <v>19551</v>
      </c>
      <c r="D587" t="s">
        <v>19396</v>
      </c>
      <c r="E587" t="s">
        <v>19720</v>
      </c>
    </row>
    <row r="588" spans="1:5">
      <c r="A588" t="str">
        <f t="shared" si="9"/>
        <v>41481024919</v>
      </c>
      <c r="B588" s="1">
        <v>2324</v>
      </c>
      <c r="C588" s="1" t="s">
        <v>19551</v>
      </c>
      <c r="D588" t="s">
        <v>19396</v>
      </c>
      <c r="E588" t="s">
        <v>19720</v>
      </c>
    </row>
    <row r="589" spans="1:5">
      <c r="A589" t="str">
        <f t="shared" si="9"/>
        <v>41482572976</v>
      </c>
      <c r="B589" s="1">
        <v>2324</v>
      </c>
      <c r="C589" s="1" t="s">
        <v>19551</v>
      </c>
      <c r="D589">
        <v>4148257</v>
      </c>
      <c r="E589" t="s">
        <v>19721</v>
      </c>
    </row>
    <row r="590" spans="1:5">
      <c r="A590" t="str">
        <f t="shared" si="9"/>
        <v>41482572976</v>
      </c>
      <c r="B590" s="1">
        <v>2425</v>
      </c>
      <c r="C590" s="1" t="s">
        <v>19551</v>
      </c>
      <c r="D590" t="s">
        <v>19397</v>
      </c>
      <c r="E590" t="s">
        <v>19721</v>
      </c>
    </row>
    <row r="591" spans="1:5">
      <c r="A591" t="str">
        <f t="shared" si="9"/>
        <v>41482575282</v>
      </c>
      <c r="B591" s="1">
        <v>2425</v>
      </c>
      <c r="C591" s="1" t="s">
        <v>19551</v>
      </c>
      <c r="D591" t="s">
        <v>19397</v>
      </c>
      <c r="E591" t="s">
        <v>19636</v>
      </c>
    </row>
    <row r="592" spans="1:5">
      <c r="A592" t="str">
        <f t="shared" si="9"/>
        <v>41482575282</v>
      </c>
      <c r="B592" s="1">
        <v>2425</v>
      </c>
      <c r="C592" s="1" t="s">
        <v>19551</v>
      </c>
      <c r="D592" t="s">
        <v>19397</v>
      </c>
      <c r="E592" t="s">
        <v>19636</v>
      </c>
    </row>
    <row r="593" spans="1:5">
      <c r="A593" t="str">
        <f t="shared" si="9"/>
        <v>41482575282</v>
      </c>
      <c r="B593" s="1">
        <v>2425</v>
      </c>
      <c r="C593" s="1" t="s">
        <v>19551</v>
      </c>
      <c r="D593" t="s">
        <v>19397</v>
      </c>
      <c r="E593" t="s">
        <v>19636</v>
      </c>
    </row>
    <row r="594" spans="1:5">
      <c r="A594" t="str">
        <f t="shared" si="9"/>
        <v>41482575416</v>
      </c>
      <c r="B594" s="1">
        <v>2324</v>
      </c>
      <c r="C594" s="1" t="s">
        <v>19551</v>
      </c>
      <c r="D594" t="s">
        <v>19397</v>
      </c>
      <c r="E594" t="s">
        <v>19722</v>
      </c>
    </row>
    <row r="595" spans="1:5">
      <c r="A595" t="str">
        <f t="shared" si="9"/>
        <v>41482575416</v>
      </c>
      <c r="B595" s="1">
        <v>2324</v>
      </c>
      <c r="C595" s="1" t="s">
        <v>19551</v>
      </c>
      <c r="D595" t="s">
        <v>19397</v>
      </c>
      <c r="E595" t="s">
        <v>19722</v>
      </c>
    </row>
    <row r="596" spans="1:5">
      <c r="A596" t="str">
        <f t="shared" si="9"/>
        <v>41482575416</v>
      </c>
      <c r="B596" s="1">
        <v>2324</v>
      </c>
      <c r="C596" s="1" t="s">
        <v>19551</v>
      </c>
      <c r="D596" t="s">
        <v>19397</v>
      </c>
      <c r="E596" t="s">
        <v>19722</v>
      </c>
    </row>
    <row r="597" spans="1:5">
      <c r="A597" t="str">
        <f t="shared" si="9"/>
        <v>41482575416</v>
      </c>
      <c r="B597" s="1">
        <v>2324</v>
      </c>
      <c r="C597" s="1" t="s">
        <v>19551</v>
      </c>
      <c r="D597" t="s">
        <v>19397</v>
      </c>
      <c r="E597" t="s">
        <v>19722</v>
      </c>
    </row>
    <row r="598" spans="1:5">
      <c r="A598" t="str">
        <f t="shared" si="9"/>
        <v>41482603577</v>
      </c>
      <c r="B598" s="1">
        <v>2324</v>
      </c>
      <c r="C598" s="1" t="s">
        <v>19581</v>
      </c>
      <c r="D598" t="s">
        <v>19398</v>
      </c>
      <c r="E598" t="s">
        <v>19723</v>
      </c>
    </row>
    <row r="599" spans="1:5">
      <c r="A599" t="str">
        <f t="shared" si="9"/>
        <v>41482603577</v>
      </c>
      <c r="B599" s="1">
        <v>2324</v>
      </c>
      <c r="C599" s="1" t="s">
        <v>19581</v>
      </c>
      <c r="D599" t="s">
        <v>19398</v>
      </c>
      <c r="E599" t="s">
        <v>19723</v>
      </c>
    </row>
    <row r="600" spans="1:5">
      <c r="A600" t="str">
        <f t="shared" si="9"/>
        <v>41482603929</v>
      </c>
      <c r="B600" s="1">
        <v>2324</v>
      </c>
      <c r="C600" s="1" t="s">
        <v>19581</v>
      </c>
      <c r="D600" t="s">
        <v>19398</v>
      </c>
      <c r="E600" t="s">
        <v>19724</v>
      </c>
    </row>
    <row r="601" spans="1:5">
      <c r="A601" t="str">
        <f t="shared" si="9"/>
        <v>41482603929</v>
      </c>
      <c r="B601" s="1">
        <v>2324</v>
      </c>
      <c r="C601" s="1" t="s">
        <v>19546</v>
      </c>
      <c r="D601" t="s">
        <v>19398</v>
      </c>
      <c r="E601" t="s">
        <v>19724</v>
      </c>
    </row>
    <row r="602" spans="1:5">
      <c r="A602" t="str">
        <f t="shared" si="9"/>
        <v>41482603929</v>
      </c>
      <c r="B602" s="1">
        <v>2324</v>
      </c>
      <c r="C602" s="1" t="s">
        <v>19581</v>
      </c>
      <c r="D602" t="s">
        <v>19398</v>
      </c>
      <c r="E602" t="s">
        <v>19724</v>
      </c>
    </row>
    <row r="603" spans="1:5">
      <c r="A603" t="str">
        <f t="shared" si="9"/>
        <v>41482607049</v>
      </c>
      <c r="B603" s="1">
        <v>2324</v>
      </c>
      <c r="C603" s="1" t="s">
        <v>19581</v>
      </c>
      <c r="D603" t="s">
        <v>19398</v>
      </c>
      <c r="E603" t="s">
        <v>19725</v>
      </c>
    </row>
    <row r="604" spans="1:5">
      <c r="A604" t="str">
        <f t="shared" si="9"/>
        <v>41482607049</v>
      </c>
      <c r="B604" s="1">
        <v>2324</v>
      </c>
      <c r="C604" s="1" t="s">
        <v>19581</v>
      </c>
      <c r="D604" t="s">
        <v>19398</v>
      </c>
      <c r="E604" t="s">
        <v>19725</v>
      </c>
    </row>
    <row r="605" spans="1:5">
      <c r="A605" t="str">
        <f t="shared" si="9"/>
        <v>41482610555</v>
      </c>
      <c r="B605" s="1">
        <v>2324</v>
      </c>
      <c r="C605" s="1" t="s">
        <v>19581</v>
      </c>
      <c r="D605" t="s">
        <v>19399</v>
      </c>
      <c r="E605" t="s">
        <v>19557</v>
      </c>
    </row>
    <row r="606" spans="1:5">
      <c r="A606" t="str">
        <f t="shared" si="9"/>
        <v>41482611766</v>
      </c>
      <c r="B606" s="1">
        <v>2324</v>
      </c>
      <c r="C606" s="1" t="s">
        <v>19581</v>
      </c>
      <c r="D606" t="s">
        <v>19399</v>
      </c>
      <c r="E606" t="s">
        <v>19726</v>
      </c>
    </row>
    <row r="607" spans="1:5">
      <c r="A607" t="str">
        <f t="shared" si="9"/>
        <v>41482611766</v>
      </c>
      <c r="B607" s="1">
        <v>2324</v>
      </c>
      <c r="C607" s="1" t="s">
        <v>19581</v>
      </c>
      <c r="D607" t="s">
        <v>19399</v>
      </c>
      <c r="E607" t="s">
        <v>19726</v>
      </c>
    </row>
    <row r="608" spans="1:5">
      <c r="A608" t="str">
        <f t="shared" si="9"/>
        <v>41482615559</v>
      </c>
      <c r="B608" s="1">
        <v>2324</v>
      </c>
      <c r="C608" s="1" t="s">
        <v>19581</v>
      </c>
      <c r="D608" t="s">
        <v>19399</v>
      </c>
      <c r="E608" t="s">
        <v>19727</v>
      </c>
    </row>
    <row r="609" spans="1:5">
      <c r="A609" t="str">
        <f t="shared" si="9"/>
        <v>41482615559</v>
      </c>
      <c r="B609" s="1">
        <v>2324</v>
      </c>
      <c r="C609" s="1" t="s">
        <v>19581</v>
      </c>
      <c r="D609" t="s">
        <v>19399</v>
      </c>
      <c r="E609" t="s">
        <v>19727</v>
      </c>
    </row>
    <row r="610" spans="1:5">
      <c r="A610" t="str">
        <f t="shared" si="9"/>
        <v>41482980128</v>
      </c>
      <c r="B610" s="1">
        <v>2324</v>
      </c>
      <c r="C610" s="1" t="s">
        <v>19553</v>
      </c>
      <c r="D610" t="s">
        <v>19400</v>
      </c>
      <c r="E610" t="s">
        <v>19588</v>
      </c>
    </row>
    <row r="611" spans="1:5">
      <c r="A611" t="str">
        <f t="shared" si="9"/>
        <v>41482980128</v>
      </c>
      <c r="B611" s="1">
        <v>2324</v>
      </c>
      <c r="C611" s="1" t="s">
        <v>19553</v>
      </c>
      <c r="D611">
        <v>4148298</v>
      </c>
      <c r="E611" t="s">
        <v>19588</v>
      </c>
    </row>
    <row r="612" spans="1:5">
      <c r="A612" t="str">
        <f t="shared" si="9"/>
        <v>41482982197</v>
      </c>
      <c r="B612" s="1">
        <v>2324</v>
      </c>
      <c r="C612" s="1" t="s">
        <v>19553</v>
      </c>
      <c r="D612" t="s">
        <v>19400</v>
      </c>
      <c r="E612" t="s">
        <v>19717</v>
      </c>
    </row>
    <row r="613" spans="1:5">
      <c r="A613" t="str">
        <f t="shared" si="9"/>
        <v>41483000001</v>
      </c>
      <c r="B613" s="1">
        <v>2324</v>
      </c>
      <c r="C613" s="1" t="s">
        <v>19581</v>
      </c>
      <c r="D613">
        <v>4148300</v>
      </c>
      <c r="E613" t="s">
        <v>19552</v>
      </c>
    </row>
    <row r="614" spans="1:5">
      <c r="A614" t="str">
        <f t="shared" si="9"/>
        <v>41483013544</v>
      </c>
      <c r="B614" s="1">
        <v>2324</v>
      </c>
      <c r="C614" s="1" t="s">
        <v>19551</v>
      </c>
      <c r="D614">
        <v>4148301</v>
      </c>
      <c r="E614" t="s">
        <v>19635</v>
      </c>
    </row>
    <row r="615" spans="1:5">
      <c r="A615" t="str">
        <f t="shared" si="9"/>
        <v>41483013544</v>
      </c>
      <c r="B615" s="1">
        <v>2425</v>
      </c>
      <c r="C615" s="1" t="s">
        <v>19551</v>
      </c>
      <c r="D615" t="s">
        <v>19401</v>
      </c>
      <c r="E615" t="s">
        <v>19635</v>
      </c>
    </row>
    <row r="616" spans="1:5">
      <c r="A616" t="str">
        <f t="shared" si="9"/>
        <v>41483013544</v>
      </c>
      <c r="B616" s="1">
        <v>2425</v>
      </c>
      <c r="C616" s="1" t="s">
        <v>19551</v>
      </c>
      <c r="D616" t="s">
        <v>19401</v>
      </c>
      <c r="E616" t="s">
        <v>19635</v>
      </c>
    </row>
    <row r="617" spans="1:5">
      <c r="A617" t="str">
        <f t="shared" si="9"/>
        <v>41483013544</v>
      </c>
      <c r="B617" s="1">
        <v>2425</v>
      </c>
      <c r="C617" s="1" t="s">
        <v>19551</v>
      </c>
      <c r="D617" t="s">
        <v>19401</v>
      </c>
      <c r="E617" t="s">
        <v>19635</v>
      </c>
    </row>
    <row r="618" spans="1:5">
      <c r="A618" t="str">
        <f t="shared" si="9"/>
        <v>41483590089</v>
      </c>
      <c r="B618" s="1">
        <v>2324</v>
      </c>
      <c r="C618" s="1" t="s">
        <v>19551</v>
      </c>
      <c r="D618" t="s">
        <v>19402</v>
      </c>
      <c r="E618" t="s">
        <v>19618</v>
      </c>
    </row>
    <row r="619" spans="1:5">
      <c r="A619" t="str">
        <f t="shared" si="9"/>
        <v>41483590089</v>
      </c>
      <c r="B619" s="1">
        <v>2324</v>
      </c>
      <c r="C619" s="1" t="s">
        <v>19551</v>
      </c>
      <c r="D619" t="s">
        <v>19402</v>
      </c>
      <c r="E619" t="s">
        <v>19618</v>
      </c>
    </row>
    <row r="620" spans="1:5">
      <c r="A620" t="str">
        <f t="shared" si="9"/>
        <v>41483590089</v>
      </c>
      <c r="B620" s="1">
        <v>2324</v>
      </c>
      <c r="C620" s="1" t="s">
        <v>19551</v>
      </c>
      <c r="D620" t="s">
        <v>19402</v>
      </c>
      <c r="E620" t="s">
        <v>19618</v>
      </c>
    </row>
    <row r="621" spans="1:5">
      <c r="A621" t="str">
        <f t="shared" si="9"/>
        <v>41483590090</v>
      </c>
      <c r="B621" s="1">
        <v>2425</v>
      </c>
      <c r="C621" s="1" t="s">
        <v>19551</v>
      </c>
      <c r="D621" t="s">
        <v>19402</v>
      </c>
      <c r="E621" t="s">
        <v>19545</v>
      </c>
    </row>
    <row r="622" spans="1:5">
      <c r="A622" t="str">
        <f t="shared" si="9"/>
        <v>41483590090</v>
      </c>
      <c r="B622" s="1">
        <v>2425</v>
      </c>
      <c r="C622" s="1" t="s">
        <v>19551</v>
      </c>
      <c r="D622" t="s">
        <v>19402</v>
      </c>
      <c r="E622" t="s">
        <v>19545</v>
      </c>
    </row>
    <row r="623" spans="1:5">
      <c r="A623" t="str">
        <f t="shared" si="9"/>
        <v>41484270089</v>
      </c>
      <c r="B623" s="1">
        <v>2324</v>
      </c>
      <c r="C623" s="1" t="s">
        <v>19546</v>
      </c>
      <c r="D623" t="s">
        <v>19403</v>
      </c>
      <c r="E623" t="s">
        <v>19618</v>
      </c>
    </row>
    <row r="624" spans="1:5">
      <c r="A624" t="str">
        <f t="shared" si="9"/>
        <v>41485870090</v>
      </c>
      <c r="B624" s="1">
        <v>2425</v>
      </c>
      <c r="C624" s="1" t="s">
        <v>19546</v>
      </c>
      <c r="D624">
        <v>4148587</v>
      </c>
      <c r="E624" t="s">
        <v>19545</v>
      </c>
    </row>
    <row r="625" spans="1:5">
      <c r="A625" t="str">
        <f t="shared" si="9"/>
        <v>41485870090</v>
      </c>
      <c r="B625" s="1">
        <v>2425</v>
      </c>
      <c r="C625" s="1" t="s">
        <v>19546</v>
      </c>
      <c r="D625">
        <v>4148587</v>
      </c>
      <c r="E625" t="s">
        <v>19545</v>
      </c>
    </row>
    <row r="626" spans="1:5">
      <c r="A626" t="str">
        <f t="shared" si="9"/>
        <v>41485870090</v>
      </c>
      <c r="B626" s="1">
        <v>2425</v>
      </c>
      <c r="C626" s="1" t="s">
        <v>19546</v>
      </c>
      <c r="D626">
        <v>4148587</v>
      </c>
      <c r="E626" t="s">
        <v>19545</v>
      </c>
    </row>
    <row r="627" spans="1:5">
      <c r="A627" t="str">
        <f t="shared" si="9"/>
        <v>41486480121</v>
      </c>
      <c r="B627" s="1">
        <v>2324</v>
      </c>
      <c r="C627" s="1" t="s">
        <v>19553</v>
      </c>
      <c r="D627" t="s">
        <v>19404</v>
      </c>
      <c r="E627" t="s">
        <v>19572</v>
      </c>
    </row>
    <row r="628" spans="1:5">
      <c r="A628" t="str">
        <f t="shared" si="9"/>
        <v>41486480121</v>
      </c>
      <c r="B628" s="1">
        <v>2324</v>
      </c>
      <c r="C628" s="1" t="s">
        <v>19553</v>
      </c>
      <c r="D628" t="s">
        <v>19404</v>
      </c>
      <c r="E628" t="s">
        <v>19572</v>
      </c>
    </row>
    <row r="629" spans="1:5">
      <c r="A629" t="str">
        <f t="shared" si="9"/>
        <v>41486480121</v>
      </c>
      <c r="B629" s="1">
        <v>2324</v>
      </c>
      <c r="C629" s="1" t="s">
        <v>19553</v>
      </c>
      <c r="D629" t="s">
        <v>19404</v>
      </c>
      <c r="E629" t="s">
        <v>19572</v>
      </c>
    </row>
    <row r="630" spans="1:5">
      <c r="A630" t="str">
        <f t="shared" si="9"/>
        <v>41486480121</v>
      </c>
      <c r="B630" s="1">
        <v>2324</v>
      </c>
      <c r="C630" s="1" t="s">
        <v>19553</v>
      </c>
      <c r="D630">
        <v>4148648</v>
      </c>
      <c r="E630" t="s">
        <v>19572</v>
      </c>
    </row>
    <row r="631" spans="1:5">
      <c r="A631" t="str">
        <f t="shared" si="9"/>
        <v>41486560555</v>
      </c>
      <c r="B631" s="1">
        <v>2324</v>
      </c>
      <c r="C631" s="1" t="s">
        <v>19551</v>
      </c>
      <c r="D631" t="s">
        <v>19405</v>
      </c>
      <c r="E631" t="s">
        <v>19557</v>
      </c>
    </row>
    <row r="632" spans="1:5">
      <c r="A632" t="str">
        <f t="shared" si="9"/>
        <v>41486560555</v>
      </c>
      <c r="B632" s="1">
        <v>2324</v>
      </c>
      <c r="C632" s="1" t="s">
        <v>19551</v>
      </c>
      <c r="D632">
        <v>4148656</v>
      </c>
      <c r="E632" t="s">
        <v>19557</v>
      </c>
    </row>
    <row r="633" spans="1:5">
      <c r="A633" t="str">
        <f t="shared" si="9"/>
        <v>41486560555</v>
      </c>
      <c r="B633" s="1">
        <v>2324</v>
      </c>
      <c r="C633" s="1" t="s">
        <v>19551</v>
      </c>
      <c r="D633">
        <v>4148656</v>
      </c>
      <c r="E633" t="s">
        <v>19557</v>
      </c>
    </row>
    <row r="634" spans="1:5">
      <c r="A634" t="str">
        <f t="shared" si="9"/>
        <v>41486564896</v>
      </c>
      <c r="B634" s="1">
        <v>2324</v>
      </c>
      <c r="C634" s="1" t="s">
        <v>19551</v>
      </c>
      <c r="D634" t="s">
        <v>19405</v>
      </c>
      <c r="E634" t="s">
        <v>19728</v>
      </c>
    </row>
    <row r="635" spans="1:5">
      <c r="A635" t="str">
        <f t="shared" si="9"/>
        <v>41486564896</v>
      </c>
      <c r="B635" s="1">
        <v>2324</v>
      </c>
      <c r="C635" s="1" t="s">
        <v>19551</v>
      </c>
      <c r="D635">
        <v>4148656</v>
      </c>
      <c r="E635" t="s">
        <v>19728</v>
      </c>
    </row>
    <row r="636" spans="1:5">
      <c r="A636" t="str">
        <f t="shared" si="9"/>
        <v>41486564896</v>
      </c>
      <c r="B636" s="1">
        <v>2324</v>
      </c>
      <c r="C636" s="1" t="s">
        <v>19551</v>
      </c>
      <c r="D636">
        <v>4148656</v>
      </c>
      <c r="E636">
        <v>4896</v>
      </c>
    </row>
    <row r="637" spans="1:5">
      <c r="A637" t="str">
        <f t="shared" si="9"/>
        <v>41486565416</v>
      </c>
      <c r="B637" s="1">
        <v>2324</v>
      </c>
      <c r="C637" s="1" t="s">
        <v>19551</v>
      </c>
      <c r="D637" t="s">
        <v>19405</v>
      </c>
      <c r="E637" t="s">
        <v>19722</v>
      </c>
    </row>
    <row r="638" spans="1:5">
      <c r="A638" t="str">
        <f t="shared" si="9"/>
        <v>41486565416</v>
      </c>
      <c r="B638" s="1">
        <v>2324</v>
      </c>
      <c r="C638" s="1" t="s">
        <v>19551</v>
      </c>
      <c r="D638">
        <v>4148656</v>
      </c>
      <c r="E638" t="s">
        <v>19722</v>
      </c>
    </row>
    <row r="639" spans="1:5">
      <c r="A639" t="str">
        <f t="shared" si="9"/>
        <v>41486565416</v>
      </c>
      <c r="B639" s="1">
        <v>2324</v>
      </c>
      <c r="C639" s="1" t="s">
        <v>19551</v>
      </c>
      <c r="D639">
        <v>4148656</v>
      </c>
      <c r="E639">
        <v>5416</v>
      </c>
    </row>
    <row r="640" spans="1:5">
      <c r="A640" t="str">
        <f t="shared" si="9"/>
        <v>41488010090</v>
      </c>
      <c r="B640" s="1">
        <v>2324</v>
      </c>
      <c r="C640" s="1" t="s">
        <v>19551</v>
      </c>
      <c r="D640">
        <v>4148801</v>
      </c>
      <c r="E640" t="s">
        <v>19545</v>
      </c>
    </row>
    <row r="641" spans="1:5">
      <c r="A641" t="str">
        <f t="shared" si="9"/>
        <v>41488010570</v>
      </c>
      <c r="B641" s="1">
        <v>2324</v>
      </c>
      <c r="C641" s="1" t="s">
        <v>19551</v>
      </c>
      <c r="D641">
        <v>4148801</v>
      </c>
      <c r="E641" t="s">
        <v>19573</v>
      </c>
    </row>
    <row r="642" spans="1:5">
      <c r="A642" t="str">
        <f t="shared" si="9"/>
        <v>41488013544</v>
      </c>
      <c r="B642" s="1">
        <v>2324</v>
      </c>
      <c r="C642" s="1" t="s">
        <v>19551</v>
      </c>
      <c r="D642" t="s">
        <v>19406</v>
      </c>
      <c r="E642" t="s">
        <v>19635</v>
      </c>
    </row>
    <row r="643" spans="1:5">
      <c r="A643" t="str">
        <f t="shared" ref="A643:A706" si="10">D643&amp;E643</f>
        <v>41488013544</v>
      </c>
      <c r="B643" s="1">
        <v>2324</v>
      </c>
      <c r="C643" s="1" t="s">
        <v>19551</v>
      </c>
      <c r="D643">
        <v>4148801</v>
      </c>
      <c r="E643" t="s">
        <v>19635</v>
      </c>
    </row>
    <row r="644" spans="1:5">
      <c r="A644" t="str">
        <f t="shared" si="10"/>
        <v>41488013544</v>
      </c>
      <c r="B644" s="1">
        <v>2324</v>
      </c>
      <c r="C644" s="1" t="s">
        <v>19551</v>
      </c>
      <c r="D644" t="s">
        <v>19406</v>
      </c>
      <c r="E644" t="s">
        <v>19635</v>
      </c>
    </row>
    <row r="645" spans="1:5">
      <c r="A645" t="str">
        <f t="shared" si="10"/>
        <v>41488013544</v>
      </c>
      <c r="B645" s="1">
        <v>2324</v>
      </c>
      <c r="C645" s="1" t="s">
        <v>19551</v>
      </c>
      <c r="D645" t="s">
        <v>19406</v>
      </c>
      <c r="E645" t="s">
        <v>19635</v>
      </c>
    </row>
    <row r="646" spans="1:5">
      <c r="A646" t="str">
        <f t="shared" si="10"/>
        <v>41488013544</v>
      </c>
      <c r="B646" s="1">
        <v>2324</v>
      </c>
      <c r="C646" s="1" t="s">
        <v>19551</v>
      </c>
      <c r="D646">
        <v>4148801</v>
      </c>
      <c r="E646">
        <v>3544</v>
      </c>
    </row>
    <row r="647" spans="1:5">
      <c r="A647" t="str">
        <f t="shared" si="10"/>
        <v>41488040121</v>
      </c>
      <c r="B647" s="1">
        <v>2324</v>
      </c>
      <c r="C647" s="1" t="s">
        <v>19551</v>
      </c>
      <c r="D647" t="s">
        <v>19407</v>
      </c>
      <c r="E647" t="s">
        <v>19572</v>
      </c>
    </row>
    <row r="648" spans="1:5">
      <c r="A648" t="str">
        <f t="shared" si="10"/>
        <v>41488040121</v>
      </c>
      <c r="B648" s="1">
        <v>2324</v>
      </c>
      <c r="C648" s="1" t="s">
        <v>19551</v>
      </c>
      <c r="D648">
        <v>4148804</v>
      </c>
      <c r="E648" t="s">
        <v>19572</v>
      </c>
    </row>
    <row r="649" spans="1:5">
      <c r="A649" t="str">
        <f t="shared" si="10"/>
        <v>41488040121</v>
      </c>
      <c r="B649" s="1">
        <v>2324</v>
      </c>
      <c r="C649" s="1" t="s">
        <v>19551</v>
      </c>
      <c r="D649">
        <v>4148804</v>
      </c>
      <c r="E649" t="s">
        <v>19572</v>
      </c>
    </row>
    <row r="650" spans="1:5">
      <c r="A650" t="str">
        <f t="shared" si="10"/>
        <v>41488040727</v>
      </c>
      <c r="B650" s="1">
        <v>2324</v>
      </c>
      <c r="C650" s="1" t="s">
        <v>19551</v>
      </c>
      <c r="D650">
        <v>4148804</v>
      </c>
      <c r="E650" t="s">
        <v>19558</v>
      </c>
    </row>
    <row r="651" spans="1:5">
      <c r="A651" t="str">
        <f t="shared" si="10"/>
        <v>41488040727</v>
      </c>
      <c r="B651" s="1">
        <v>2324</v>
      </c>
      <c r="C651" s="1" t="s">
        <v>19551</v>
      </c>
      <c r="D651">
        <v>4148804</v>
      </c>
      <c r="E651" t="s">
        <v>19558</v>
      </c>
    </row>
    <row r="652" spans="1:5">
      <c r="A652" t="str">
        <f t="shared" si="10"/>
        <v>41488040727</v>
      </c>
      <c r="B652" s="1">
        <v>2324</v>
      </c>
      <c r="C652" s="1" t="s">
        <v>19551</v>
      </c>
      <c r="D652">
        <v>4148804</v>
      </c>
      <c r="E652" t="s">
        <v>19558</v>
      </c>
    </row>
    <row r="653" spans="1:5">
      <c r="A653" t="str">
        <f t="shared" si="10"/>
        <v>41488045190</v>
      </c>
      <c r="B653" s="1">
        <v>2324</v>
      </c>
      <c r="C653" s="1" t="s">
        <v>19551</v>
      </c>
      <c r="D653" t="s">
        <v>19407</v>
      </c>
      <c r="E653" t="s">
        <v>19606</v>
      </c>
    </row>
    <row r="654" spans="1:5">
      <c r="A654" t="str">
        <f t="shared" si="10"/>
        <v>41488045190</v>
      </c>
      <c r="B654" s="1">
        <v>2324</v>
      </c>
      <c r="C654" s="1" t="s">
        <v>19551</v>
      </c>
      <c r="D654" t="s">
        <v>19407</v>
      </c>
      <c r="E654" t="s">
        <v>19606</v>
      </c>
    </row>
    <row r="655" spans="1:5">
      <c r="A655" t="str">
        <f t="shared" si="10"/>
        <v>41488045190</v>
      </c>
      <c r="B655" s="1">
        <v>2324</v>
      </c>
      <c r="C655" s="1" t="s">
        <v>19551</v>
      </c>
      <c r="D655">
        <v>4148804</v>
      </c>
      <c r="E655">
        <v>5190</v>
      </c>
    </row>
    <row r="656" spans="1:5">
      <c r="A656" t="str">
        <f t="shared" si="10"/>
        <v>41488049259</v>
      </c>
      <c r="B656" s="1">
        <v>2324</v>
      </c>
      <c r="C656" s="1" t="s">
        <v>19551</v>
      </c>
      <c r="D656">
        <v>4148804</v>
      </c>
      <c r="E656" t="s">
        <v>19729</v>
      </c>
    </row>
    <row r="657" spans="1:5">
      <c r="A657" t="str">
        <f t="shared" si="10"/>
        <v>41488049259</v>
      </c>
      <c r="B657" s="1">
        <v>2324</v>
      </c>
      <c r="C657" s="1" t="s">
        <v>19551</v>
      </c>
      <c r="D657">
        <v>4148804</v>
      </c>
      <c r="E657">
        <v>9259</v>
      </c>
    </row>
    <row r="658" spans="1:5">
      <c r="A658" t="str">
        <f t="shared" si="10"/>
        <v>41488049259</v>
      </c>
      <c r="B658" s="1">
        <v>2324</v>
      </c>
      <c r="C658" s="1" t="s">
        <v>19551</v>
      </c>
      <c r="D658">
        <v>4148804</v>
      </c>
      <c r="E658">
        <v>9259</v>
      </c>
    </row>
    <row r="659" spans="1:5">
      <c r="A659" t="str">
        <f t="shared" si="10"/>
        <v>41488049259</v>
      </c>
      <c r="B659" s="1">
        <v>2324</v>
      </c>
      <c r="C659" s="1" t="s">
        <v>19551</v>
      </c>
      <c r="D659">
        <v>4148804</v>
      </c>
      <c r="E659">
        <v>9259</v>
      </c>
    </row>
    <row r="660" spans="1:5">
      <c r="A660" t="str">
        <f t="shared" si="10"/>
        <v>41488049259</v>
      </c>
      <c r="B660" s="1">
        <v>2324</v>
      </c>
      <c r="C660" s="1" t="s">
        <v>19551</v>
      </c>
      <c r="D660">
        <v>4148804</v>
      </c>
      <c r="E660">
        <v>9259</v>
      </c>
    </row>
    <row r="661" spans="1:5">
      <c r="A661" t="str">
        <f t="shared" si="10"/>
        <v>41489221056</v>
      </c>
      <c r="B661" s="1">
        <v>2324</v>
      </c>
      <c r="C661" s="1" t="s">
        <v>19551</v>
      </c>
      <c r="D661" t="s">
        <v>19408</v>
      </c>
      <c r="E661" t="s">
        <v>19661</v>
      </c>
    </row>
    <row r="662" spans="1:5">
      <c r="A662" t="str">
        <f t="shared" si="10"/>
        <v>41489221056</v>
      </c>
      <c r="B662" s="1">
        <v>2324</v>
      </c>
      <c r="C662" s="1" t="s">
        <v>19551</v>
      </c>
      <c r="D662" t="s">
        <v>19408</v>
      </c>
      <c r="E662" t="s">
        <v>19661</v>
      </c>
    </row>
    <row r="663" spans="1:5">
      <c r="A663" t="str">
        <f t="shared" si="10"/>
        <v>41489221056</v>
      </c>
      <c r="B663" s="1">
        <v>2324</v>
      </c>
      <c r="C663" s="1" t="s">
        <v>19551</v>
      </c>
      <c r="D663">
        <v>4148922</v>
      </c>
      <c r="E663">
        <v>1056</v>
      </c>
    </row>
    <row r="664" spans="1:5">
      <c r="A664" t="str">
        <f t="shared" si="10"/>
        <v>41489221749</v>
      </c>
      <c r="B664" s="1">
        <v>2324</v>
      </c>
      <c r="C664" s="1" t="s">
        <v>19551</v>
      </c>
      <c r="D664" t="s">
        <v>19408</v>
      </c>
      <c r="E664" t="s">
        <v>19682</v>
      </c>
    </row>
    <row r="665" spans="1:5">
      <c r="A665" t="str">
        <f t="shared" si="10"/>
        <v>41489221749</v>
      </c>
      <c r="B665" s="1">
        <v>2324</v>
      </c>
      <c r="C665" s="1" t="s">
        <v>19551</v>
      </c>
      <c r="D665">
        <v>4148922</v>
      </c>
      <c r="E665" t="s">
        <v>19682</v>
      </c>
    </row>
    <row r="666" spans="1:5">
      <c r="A666" t="str">
        <f t="shared" si="10"/>
        <v>41489221749</v>
      </c>
      <c r="B666" s="1">
        <v>2324</v>
      </c>
      <c r="C666" s="1" t="s">
        <v>19551</v>
      </c>
      <c r="D666" t="s">
        <v>19408</v>
      </c>
      <c r="E666" t="s">
        <v>19682</v>
      </c>
    </row>
    <row r="667" spans="1:5">
      <c r="A667" t="str">
        <f t="shared" si="10"/>
        <v>41489225567</v>
      </c>
      <c r="B667" s="1">
        <v>2324</v>
      </c>
      <c r="C667" s="1" t="s">
        <v>19551</v>
      </c>
      <c r="D667" t="s">
        <v>19408</v>
      </c>
      <c r="E667" t="s">
        <v>19687</v>
      </c>
    </row>
    <row r="668" spans="1:5">
      <c r="A668" t="str">
        <f t="shared" si="10"/>
        <v>41489225567</v>
      </c>
      <c r="B668" s="1">
        <v>2324</v>
      </c>
      <c r="C668" s="1" t="s">
        <v>19551</v>
      </c>
      <c r="D668" t="s">
        <v>19408</v>
      </c>
      <c r="E668" t="s">
        <v>19687</v>
      </c>
    </row>
    <row r="669" spans="1:5">
      <c r="A669" t="str">
        <f t="shared" si="10"/>
        <v>41489225567</v>
      </c>
      <c r="B669" s="1">
        <v>2324</v>
      </c>
      <c r="C669" s="1" t="s">
        <v>19551</v>
      </c>
      <c r="D669" t="s">
        <v>19408</v>
      </c>
      <c r="E669" t="s">
        <v>19687</v>
      </c>
    </row>
    <row r="670" spans="1:5">
      <c r="A670" t="str">
        <f t="shared" si="10"/>
        <v>41489225567</v>
      </c>
      <c r="B670" s="1">
        <v>2324</v>
      </c>
      <c r="C670" s="1" t="s">
        <v>19551</v>
      </c>
      <c r="D670">
        <v>4148922</v>
      </c>
      <c r="E670">
        <v>5567</v>
      </c>
    </row>
    <row r="671" spans="1:5">
      <c r="A671" t="str">
        <f t="shared" si="10"/>
        <v>41489276509</v>
      </c>
      <c r="B671" s="1">
        <v>2324</v>
      </c>
      <c r="C671" s="1" t="s">
        <v>19551</v>
      </c>
      <c r="D671" t="s">
        <v>19409</v>
      </c>
      <c r="E671" t="s">
        <v>19730</v>
      </c>
    </row>
    <row r="672" spans="1:5">
      <c r="A672" t="str">
        <f t="shared" si="10"/>
        <v>41489276509</v>
      </c>
      <c r="B672" s="1">
        <v>2324</v>
      </c>
      <c r="C672" s="1" t="s">
        <v>19551</v>
      </c>
      <c r="D672" t="s">
        <v>19409</v>
      </c>
      <c r="E672" t="s">
        <v>19730</v>
      </c>
    </row>
    <row r="673" spans="1:5">
      <c r="A673" t="str">
        <f t="shared" si="10"/>
        <v>41489276509</v>
      </c>
      <c r="B673" s="1">
        <v>2324</v>
      </c>
      <c r="C673" s="1" t="s">
        <v>19551</v>
      </c>
      <c r="D673" t="s">
        <v>19409</v>
      </c>
      <c r="E673" t="s">
        <v>19730</v>
      </c>
    </row>
    <row r="674" spans="1:5">
      <c r="A674" t="str">
        <f t="shared" si="10"/>
        <v>41489276509</v>
      </c>
      <c r="B674" s="1">
        <v>2324</v>
      </c>
      <c r="C674" s="1" t="s">
        <v>19551</v>
      </c>
      <c r="D674" t="s">
        <v>19409</v>
      </c>
      <c r="E674" t="s">
        <v>19730</v>
      </c>
    </row>
    <row r="675" spans="1:5">
      <c r="A675" t="str">
        <f t="shared" si="10"/>
        <v>41489279897</v>
      </c>
      <c r="B675" s="1">
        <v>2324</v>
      </c>
      <c r="C675" s="1" t="s">
        <v>19551</v>
      </c>
      <c r="D675" t="s">
        <v>19409</v>
      </c>
      <c r="E675" t="s">
        <v>19731</v>
      </c>
    </row>
    <row r="676" spans="1:5">
      <c r="A676" t="str">
        <f t="shared" si="10"/>
        <v>41489290090</v>
      </c>
      <c r="B676" s="1">
        <v>2324</v>
      </c>
      <c r="C676" s="1" t="s">
        <v>19551</v>
      </c>
      <c r="D676" t="s">
        <v>19410</v>
      </c>
      <c r="E676" t="s">
        <v>19545</v>
      </c>
    </row>
    <row r="677" spans="1:5">
      <c r="A677" t="str">
        <f t="shared" si="10"/>
        <v>41489449446</v>
      </c>
      <c r="B677" s="1">
        <v>2324</v>
      </c>
      <c r="C677" s="1" t="s">
        <v>19551</v>
      </c>
      <c r="D677" t="s">
        <v>19411</v>
      </c>
      <c r="E677" t="s">
        <v>19732</v>
      </c>
    </row>
    <row r="678" spans="1:5">
      <c r="A678" t="str">
        <f t="shared" si="10"/>
        <v>41489449446</v>
      </c>
      <c r="B678" s="1">
        <v>2324</v>
      </c>
      <c r="C678" s="1" t="s">
        <v>19551</v>
      </c>
      <c r="D678">
        <v>4148944</v>
      </c>
      <c r="E678" t="s">
        <v>19732</v>
      </c>
    </row>
    <row r="679" spans="1:5">
      <c r="A679" t="str">
        <f t="shared" si="10"/>
        <v>41489449446</v>
      </c>
      <c r="B679" s="1">
        <v>2324</v>
      </c>
      <c r="C679" s="1" t="s">
        <v>19551</v>
      </c>
      <c r="D679" t="s">
        <v>19411</v>
      </c>
      <c r="E679" t="s">
        <v>19732</v>
      </c>
    </row>
    <row r="680" spans="1:5">
      <c r="A680" t="str">
        <f t="shared" si="10"/>
        <v>41489449446</v>
      </c>
      <c r="B680" s="1">
        <v>2324</v>
      </c>
      <c r="C680" s="1" t="s">
        <v>19551</v>
      </c>
      <c r="D680" t="s">
        <v>19411</v>
      </c>
      <c r="E680" t="s">
        <v>19732</v>
      </c>
    </row>
    <row r="681" spans="1:5">
      <c r="A681" t="str">
        <f t="shared" si="10"/>
        <v>41489449659</v>
      </c>
      <c r="B681" s="1">
        <v>2324</v>
      </c>
      <c r="C681" s="1" t="s">
        <v>19551</v>
      </c>
      <c r="D681" t="s">
        <v>19411</v>
      </c>
      <c r="E681" t="s">
        <v>19733</v>
      </c>
    </row>
    <row r="682" spans="1:5">
      <c r="A682" t="str">
        <f t="shared" si="10"/>
        <v>41489449659</v>
      </c>
      <c r="B682" s="1">
        <v>2324</v>
      </c>
      <c r="C682" s="1" t="s">
        <v>19551</v>
      </c>
      <c r="D682">
        <v>4148944</v>
      </c>
      <c r="E682" t="s">
        <v>19733</v>
      </c>
    </row>
    <row r="683" spans="1:5">
      <c r="A683" t="str">
        <f t="shared" si="10"/>
        <v>41489449659</v>
      </c>
      <c r="B683" s="1">
        <v>2324</v>
      </c>
      <c r="C683" s="1" t="s">
        <v>19551</v>
      </c>
      <c r="D683" t="s">
        <v>19411</v>
      </c>
      <c r="E683" t="s">
        <v>19733</v>
      </c>
    </row>
    <row r="684" spans="1:5">
      <c r="A684" t="str">
        <f t="shared" si="10"/>
        <v>41489449659</v>
      </c>
      <c r="B684" s="1">
        <v>2324</v>
      </c>
      <c r="C684" s="1" t="s">
        <v>19551</v>
      </c>
      <c r="D684" t="s">
        <v>19411</v>
      </c>
      <c r="E684" t="s">
        <v>19733</v>
      </c>
    </row>
    <row r="685" spans="1:5">
      <c r="A685" t="str">
        <f t="shared" si="10"/>
        <v>41489850090</v>
      </c>
      <c r="B685" s="1">
        <v>2324</v>
      </c>
      <c r="C685" s="1" t="s">
        <v>19551</v>
      </c>
      <c r="D685" t="s">
        <v>19412</v>
      </c>
      <c r="E685" t="s">
        <v>19545</v>
      </c>
    </row>
    <row r="686" spans="1:5">
      <c r="A686" t="str">
        <f t="shared" si="10"/>
        <v>41489850090</v>
      </c>
      <c r="B686" s="1">
        <v>2324</v>
      </c>
      <c r="C686" s="1" t="s">
        <v>19551</v>
      </c>
      <c r="D686" t="s">
        <v>19412</v>
      </c>
      <c r="E686" t="s">
        <v>19545</v>
      </c>
    </row>
    <row r="687" spans="1:5">
      <c r="A687" t="str">
        <f t="shared" si="10"/>
        <v>41489850090</v>
      </c>
      <c r="B687" s="1">
        <v>2324</v>
      </c>
      <c r="C687" s="1" t="s">
        <v>19551</v>
      </c>
      <c r="D687" t="s">
        <v>19412</v>
      </c>
      <c r="E687" t="s">
        <v>19545</v>
      </c>
    </row>
    <row r="688" spans="1:5">
      <c r="A688" t="str">
        <f t="shared" si="10"/>
        <v>41489853544</v>
      </c>
      <c r="B688" s="1">
        <v>2324</v>
      </c>
      <c r="C688" s="1" t="s">
        <v>19551</v>
      </c>
      <c r="D688" t="s">
        <v>19412</v>
      </c>
      <c r="E688" t="s">
        <v>19635</v>
      </c>
    </row>
    <row r="689" spans="1:5">
      <c r="A689" t="str">
        <f t="shared" si="10"/>
        <v>41489853544</v>
      </c>
      <c r="B689" s="1">
        <v>2324</v>
      </c>
      <c r="C689" s="1" t="s">
        <v>19551</v>
      </c>
      <c r="D689" t="s">
        <v>19412</v>
      </c>
      <c r="E689" t="s">
        <v>19635</v>
      </c>
    </row>
    <row r="690" spans="1:5">
      <c r="A690" t="str">
        <f t="shared" si="10"/>
        <v>41489853544</v>
      </c>
      <c r="B690" s="1">
        <v>2324</v>
      </c>
      <c r="C690" s="1" t="s">
        <v>19551</v>
      </c>
      <c r="D690" t="s">
        <v>19412</v>
      </c>
      <c r="E690" t="s">
        <v>19635</v>
      </c>
    </row>
    <row r="691" spans="1:5">
      <c r="A691" t="str">
        <f t="shared" si="10"/>
        <v>41489853544</v>
      </c>
      <c r="B691" s="1">
        <v>2324</v>
      </c>
      <c r="C691" s="1" t="s">
        <v>19551</v>
      </c>
      <c r="D691" t="s">
        <v>19412</v>
      </c>
      <c r="E691" t="s">
        <v>19635</v>
      </c>
    </row>
    <row r="692" spans="1:5">
      <c r="A692" t="str">
        <f t="shared" si="10"/>
        <v>41490110001</v>
      </c>
      <c r="B692" s="1">
        <v>2324</v>
      </c>
      <c r="C692" s="1" t="s">
        <v>19551</v>
      </c>
      <c r="D692" t="s">
        <v>19413</v>
      </c>
      <c r="E692" t="s">
        <v>19552</v>
      </c>
    </row>
    <row r="693" spans="1:5">
      <c r="A693" t="str">
        <f t="shared" si="10"/>
        <v>41490110001</v>
      </c>
      <c r="B693" s="1">
        <v>2324</v>
      </c>
      <c r="C693" s="1" t="s">
        <v>19551</v>
      </c>
      <c r="D693">
        <v>4149011</v>
      </c>
      <c r="E693" t="s">
        <v>19552</v>
      </c>
    </row>
    <row r="694" spans="1:5">
      <c r="A694" t="str">
        <f t="shared" si="10"/>
        <v>41490110555</v>
      </c>
      <c r="B694" s="1">
        <v>2324</v>
      </c>
      <c r="C694" s="1" t="s">
        <v>19551</v>
      </c>
      <c r="D694" t="s">
        <v>19413</v>
      </c>
      <c r="E694" t="s">
        <v>19557</v>
      </c>
    </row>
    <row r="695" spans="1:5">
      <c r="A695" t="str">
        <f t="shared" si="10"/>
        <v>41490110555</v>
      </c>
      <c r="B695" s="1">
        <v>2324</v>
      </c>
      <c r="C695" s="1" t="s">
        <v>19551</v>
      </c>
      <c r="D695" t="s">
        <v>19413</v>
      </c>
      <c r="E695" t="s">
        <v>19557</v>
      </c>
    </row>
    <row r="696" spans="1:5">
      <c r="A696" t="str">
        <f t="shared" si="10"/>
        <v>41490110555</v>
      </c>
      <c r="B696" s="1">
        <v>2324</v>
      </c>
      <c r="C696" s="1" t="s">
        <v>19551</v>
      </c>
      <c r="D696" t="s">
        <v>19413</v>
      </c>
      <c r="E696" t="s">
        <v>19557</v>
      </c>
    </row>
    <row r="697" spans="1:5">
      <c r="A697" t="str">
        <f t="shared" si="10"/>
        <v>41490110555</v>
      </c>
      <c r="B697" s="1">
        <v>2324</v>
      </c>
      <c r="C697" s="1" t="s">
        <v>19551</v>
      </c>
      <c r="D697" t="s">
        <v>19413</v>
      </c>
      <c r="E697" t="s">
        <v>19557</v>
      </c>
    </row>
    <row r="698" spans="1:5">
      <c r="A698" t="str">
        <f t="shared" si="10"/>
        <v>41491341411</v>
      </c>
      <c r="B698" s="1">
        <v>2324</v>
      </c>
      <c r="C698" s="1" t="s">
        <v>19551</v>
      </c>
      <c r="D698" t="s">
        <v>19414</v>
      </c>
      <c r="E698" t="s">
        <v>19594</v>
      </c>
    </row>
    <row r="699" spans="1:5">
      <c r="A699" t="str">
        <f t="shared" si="10"/>
        <v>41491341411</v>
      </c>
      <c r="B699" s="1">
        <v>2324</v>
      </c>
      <c r="C699" s="1" t="s">
        <v>19551</v>
      </c>
      <c r="D699" t="s">
        <v>19414</v>
      </c>
      <c r="E699" t="s">
        <v>19594</v>
      </c>
    </row>
    <row r="700" spans="1:5">
      <c r="A700" t="str">
        <f t="shared" si="10"/>
        <v>41491341411</v>
      </c>
      <c r="B700" s="1">
        <v>2324</v>
      </c>
      <c r="C700" s="1" t="s">
        <v>19551</v>
      </c>
      <c r="D700" t="s">
        <v>19414</v>
      </c>
      <c r="E700" t="s">
        <v>19594</v>
      </c>
    </row>
    <row r="701" spans="1:5">
      <c r="A701" t="str">
        <f t="shared" si="10"/>
        <v>41491341411</v>
      </c>
      <c r="B701" s="1">
        <v>2324</v>
      </c>
      <c r="C701" s="1" t="s">
        <v>19551</v>
      </c>
      <c r="D701" t="s">
        <v>19414</v>
      </c>
      <c r="E701" t="s">
        <v>19594</v>
      </c>
    </row>
    <row r="702" spans="1:5">
      <c r="A702" t="str">
        <f t="shared" si="10"/>
        <v>41491345568</v>
      </c>
      <c r="B702" s="1">
        <v>2324</v>
      </c>
      <c r="C702" s="1" t="s">
        <v>19551</v>
      </c>
      <c r="D702" t="s">
        <v>19414</v>
      </c>
      <c r="E702" t="s">
        <v>19734</v>
      </c>
    </row>
    <row r="703" spans="1:5">
      <c r="A703" t="str">
        <f t="shared" si="10"/>
        <v>41491345568</v>
      </c>
      <c r="B703" s="1">
        <v>2324</v>
      </c>
      <c r="C703" s="1" t="s">
        <v>19551</v>
      </c>
      <c r="D703" t="s">
        <v>19414</v>
      </c>
      <c r="E703" t="s">
        <v>19734</v>
      </c>
    </row>
    <row r="704" spans="1:5">
      <c r="A704" t="str">
        <f t="shared" si="10"/>
        <v>41491345568</v>
      </c>
      <c r="B704" s="1">
        <v>2324</v>
      </c>
      <c r="C704" s="1" t="s">
        <v>19551</v>
      </c>
      <c r="D704" t="s">
        <v>19414</v>
      </c>
      <c r="E704" t="s">
        <v>19734</v>
      </c>
    </row>
    <row r="705" spans="1:5">
      <c r="A705" t="str">
        <f t="shared" si="10"/>
        <v>41491345568</v>
      </c>
      <c r="B705" s="1">
        <v>2324</v>
      </c>
      <c r="C705" s="1" t="s">
        <v>19551</v>
      </c>
      <c r="D705" t="s">
        <v>19414</v>
      </c>
      <c r="E705" t="s">
        <v>19734</v>
      </c>
    </row>
    <row r="706" spans="1:5">
      <c r="A706" t="str">
        <f t="shared" si="10"/>
        <v>41491345784</v>
      </c>
      <c r="B706" s="1">
        <v>2324</v>
      </c>
      <c r="C706" s="1" t="s">
        <v>19551</v>
      </c>
      <c r="D706" t="s">
        <v>19414</v>
      </c>
      <c r="E706" t="s">
        <v>19590</v>
      </c>
    </row>
    <row r="707" spans="1:5">
      <c r="A707" t="str">
        <f t="shared" ref="A707:A721" si="11">D707&amp;E707</f>
        <v>41491345784</v>
      </c>
      <c r="B707" s="1">
        <v>2324</v>
      </c>
      <c r="C707" s="1" t="s">
        <v>19551</v>
      </c>
      <c r="D707" t="s">
        <v>19414</v>
      </c>
      <c r="E707" t="s">
        <v>19590</v>
      </c>
    </row>
    <row r="708" spans="1:5">
      <c r="A708" t="str">
        <f t="shared" si="11"/>
        <v>41491345784</v>
      </c>
      <c r="B708" s="1">
        <v>2324</v>
      </c>
      <c r="C708" s="1" t="s">
        <v>19551</v>
      </c>
      <c r="D708" t="s">
        <v>19414</v>
      </c>
      <c r="E708" t="s">
        <v>19590</v>
      </c>
    </row>
    <row r="709" spans="1:5">
      <c r="A709" t="str">
        <f t="shared" si="11"/>
        <v>41491345784</v>
      </c>
      <c r="B709" s="1">
        <v>2324</v>
      </c>
      <c r="C709" s="1" t="s">
        <v>19551</v>
      </c>
      <c r="D709" t="s">
        <v>19414</v>
      </c>
      <c r="E709" t="s">
        <v>19590</v>
      </c>
    </row>
    <row r="710" spans="1:5">
      <c r="A710" t="str">
        <f t="shared" si="11"/>
        <v>41495040090</v>
      </c>
      <c r="B710" s="1">
        <v>2324</v>
      </c>
      <c r="C710" s="1" t="s">
        <v>19551</v>
      </c>
      <c r="D710" t="s">
        <v>19415</v>
      </c>
      <c r="E710" t="s">
        <v>19545</v>
      </c>
    </row>
    <row r="711" spans="1:5">
      <c r="A711" t="str">
        <f t="shared" si="11"/>
        <v>41495040570</v>
      </c>
      <c r="B711" s="1">
        <v>2324</v>
      </c>
      <c r="C711" s="1" t="s">
        <v>19551</v>
      </c>
      <c r="D711" t="s">
        <v>19415</v>
      </c>
      <c r="E711" t="s">
        <v>19573</v>
      </c>
    </row>
    <row r="712" spans="1:5">
      <c r="A712" t="str">
        <f t="shared" si="11"/>
        <v>41495041749</v>
      </c>
      <c r="B712" s="1">
        <v>2324</v>
      </c>
      <c r="C712" s="1" t="s">
        <v>19551</v>
      </c>
      <c r="D712" t="s">
        <v>19415</v>
      </c>
      <c r="E712" t="s">
        <v>19682</v>
      </c>
    </row>
    <row r="713" spans="1:5">
      <c r="A713" t="str">
        <f t="shared" si="11"/>
        <v>41495045020</v>
      </c>
      <c r="B713" s="1">
        <v>2324</v>
      </c>
      <c r="C713" s="1" t="s">
        <v>19551</v>
      </c>
      <c r="D713" t="s">
        <v>19415</v>
      </c>
      <c r="E713" t="s">
        <v>19548</v>
      </c>
    </row>
    <row r="714" spans="1:5">
      <c r="A714" t="str">
        <f t="shared" si="11"/>
        <v>41495843562</v>
      </c>
      <c r="B714" s="1">
        <v>2425</v>
      </c>
      <c r="C714" s="1" t="s">
        <v>19551</v>
      </c>
      <c r="D714">
        <v>4149584</v>
      </c>
      <c r="E714" t="s">
        <v>19735</v>
      </c>
    </row>
    <row r="715" spans="1:5">
      <c r="A715" t="str">
        <f t="shared" si="11"/>
        <v>41495843562</v>
      </c>
      <c r="B715" s="1">
        <v>2425</v>
      </c>
      <c r="C715" s="1" t="s">
        <v>19551</v>
      </c>
      <c r="D715" t="s">
        <v>19416</v>
      </c>
      <c r="E715" t="s">
        <v>19735</v>
      </c>
    </row>
    <row r="716" spans="1:5">
      <c r="A716" t="str">
        <f t="shared" si="11"/>
        <v>41495843562</v>
      </c>
      <c r="B716" s="1">
        <v>2425</v>
      </c>
      <c r="C716" s="1" t="s">
        <v>19551</v>
      </c>
      <c r="D716" t="s">
        <v>19416</v>
      </c>
      <c r="E716" t="s">
        <v>19735</v>
      </c>
    </row>
    <row r="717" spans="1:5">
      <c r="A717" t="str">
        <f t="shared" si="11"/>
        <v>41495843562</v>
      </c>
      <c r="B717" s="1">
        <v>2425</v>
      </c>
      <c r="C717" s="1" t="s">
        <v>19551</v>
      </c>
      <c r="D717" t="s">
        <v>19416</v>
      </c>
      <c r="E717" t="s">
        <v>19735</v>
      </c>
    </row>
    <row r="718" spans="1:5">
      <c r="A718" t="str">
        <f t="shared" si="11"/>
        <v>41495845266</v>
      </c>
      <c r="B718" s="1">
        <v>2425</v>
      </c>
      <c r="C718" s="1" t="s">
        <v>19551</v>
      </c>
      <c r="D718">
        <v>4149584</v>
      </c>
      <c r="E718" t="s">
        <v>19714</v>
      </c>
    </row>
    <row r="719" spans="1:5">
      <c r="A719" t="str">
        <f t="shared" si="11"/>
        <v>41495845266</v>
      </c>
      <c r="B719" s="1">
        <v>2425</v>
      </c>
      <c r="C719" s="1" t="s">
        <v>19551</v>
      </c>
      <c r="D719" t="s">
        <v>19416</v>
      </c>
      <c r="E719" t="s">
        <v>19714</v>
      </c>
    </row>
    <row r="720" spans="1:5">
      <c r="A720" t="str">
        <f t="shared" si="11"/>
        <v>41495845266</v>
      </c>
      <c r="B720" s="1">
        <v>2425</v>
      </c>
      <c r="C720" s="1" t="s">
        <v>19551</v>
      </c>
      <c r="D720" t="s">
        <v>19416</v>
      </c>
      <c r="E720" t="s">
        <v>19714</v>
      </c>
    </row>
    <row r="721" spans="1:5">
      <c r="A721" t="str">
        <f t="shared" si="11"/>
        <v>41495845266</v>
      </c>
      <c r="B721" s="1">
        <v>2425</v>
      </c>
      <c r="C721" s="1" t="s">
        <v>19551</v>
      </c>
      <c r="D721" t="s">
        <v>19416</v>
      </c>
      <c r="E721" t="s">
        <v>19714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HAVAIANAS   ORIGINAL </vt:lpstr>
      <vt:lpstr>Hoja5</vt:lpstr>
      <vt:lpstr>Hoja2</vt:lpstr>
      <vt:lpstr>Hoja6</vt:lpstr>
      <vt:lpstr>Hoja3</vt:lpstr>
      <vt:lpstr>Hoja4</vt:lpstr>
      <vt:lpstr>'HAVAIANAS   ORIGINAL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2025-11-07T09:28:55Z</cp:lastPrinted>
  <dcterms:created xsi:type="dcterms:W3CDTF">2025-09-08T19:43:51Z</dcterms:created>
  <dcterms:modified xsi:type="dcterms:W3CDTF">2025-11-08T08:54:54Z</dcterms:modified>
  <cp:category/>
</cp:coreProperties>
</file>